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еречень" sheetId="1" r:id="rId1"/>
    <sheet name="Шапка" sheetId="4" r:id="rId2"/>
  </sheets>
  <definedNames>
    <definedName name="_GoBack" localSheetId="0">Перечень!$D$10</definedName>
  </definedNames>
  <calcPr calcId="125725"/>
</workbook>
</file>

<file path=xl/calcChain.xml><?xml version="1.0" encoding="utf-8"?>
<calcChain xmlns="http://schemas.openxmlformats.org/spreadsheetml/2006/main">
  <c r="AL37" i="1"/>
</calcChain>
</file>

<file path=xl/sharedStrings.xml><?xml version="1.0" encoding="utf-8"?>
<sst xmlns="http://schemas.openxmlformats.org/spreadsheetml/2006/main" count="719" uniqueCount="161">
  <si>
    <t>N п/п</t>
  </si>
  <si>
    <t>Структурированный адрес объекта</t>
  </si>
  <si>
    <t>Наименование городского поселения/сельского поселения/внутригородского района городского округа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</si>
  <si>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</si>
  <si>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</si>
  <si>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</si>
  <si>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>Сведения о недвижимом имуществе или его части</t>
  </si>
  <si>
    <t>Номер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</si>
  <si>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</si>
  <si>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</si>
  <si>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</si>
  <si>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</si>
  <si>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</si>
  <si>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</si>
  <si>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</si>
  <si>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</si>
  <si>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</si>
  <si>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Полное наименование</t>
  </si>
  <si>
    <t>ОГРН</t>
  </si>
  <si>
    <t>ИНН</t>
  </si>
  <si>
    <t>Дата заключения договора</t>
  </si>
  <si>
    <t>Дата окончания действия договора</t>
  </si>
  <si>
    <t>Наименование органа, принявшего документ</t>
  </si>
  <si>
    <t>Вид документа</t>
  </si>
  <si>
    <t>Реквизиты документа</t>
  </si>
  <si>
    <t xml:space="preserve">Дата </t>
  </si>
  <si>
    <t>Самарская область</t>
  </si>
  <si>
    <t>Октябрьск</t>
  </si>
  <si>
    <t>-</t>
  </si>
  <si>
    <t>Пионерская</t>
  </si>
  <si>
    <t>Мичурина</t>
  </si>
  <si>
    <t xml:space="preserve">Самарская область, г.Октябрьск, ул.
Пионерская,1
</t>
  </si>
  <si>
    <t xml:space="preserve">городской округ
Октябрьск
</t>
  </si>
  <si>
    <t>Гая</t>
  </si>
  <si>
    <t>Ленина</t>
  </si>
  <si>
    <t>Самарская область, г.Октябрьск, ул. Гая,39а</t>
  </si>
  <si>
    <t xml:space="preserve">Самарская область, г.Октябрьск, ул.Гая ,39а </t>
  </si>
  <si>
    <t>Самарская область, г.Октябрьск, ул.Ленина</t>
  </si>
  <si>
    <t>Помещение</t>
  </si>
  <si>
    <t>63:05:0106012:598</t>
  </si>
  <si>
    <t>63:05:0103037:635</t>
  </si>
  <si>
    <t>63:05:0103037:981</t>
  </si>
  <si>
    <t>Кадастровый</t>
  </si>
  <si>
    <t>кв. м</t>
  </si>
  <si>
    <t>Администрация г.о. Октябрьск</t>
  </si>
  <si>
    <t>площадь</t>
  </si>
  <si>
    <t>ООО "Парус"</t>
  </si>
  <si>
    <t xml:space="preserve">28.09.2016
</t>
  </si>
  <si>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</si>
  <si>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</si>
  <si>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</si>
  <si>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городского округа Октябрьск Самарской области</t>
  </si>
  <si>
    <t>Почтовый адрес</t>
  </si>
  <si>
    <t>Ответственное структурное подразделение</t>
  </si>
  <si>
    <t>Комитет имущественных отношений Администрации г.о. Октябрьск</t>
  </si>
  <si>
    <t>Ф.И.О исполнителя</t>
  </si>
  <si>
    <t>Муравьева Лариса Петровна</t>
  </si>
  <si>
    <t>Контактный номер телефона</t>
  </si>
  <si>
    <t>Адрес электронной почты</t>
  </si>
  <si>
    <t>larisa.muravjeva2013@yandex.ru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</si>
  <si>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</si>
  <si>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Самарская область, г.Октябрьск, ул. 3-го Октября,105</t>
  </si>
  <si>
    <t>63:05:0106011:364</t>
  </si>
  <si>
    <t>ул.Ленина</t>
  </si>
  <si>
    <t>ООО «УК «Символ»</t>
  </si>
  <si>
    <t>Самарская область, г.Октябрьск,   ул. Аипова</t>
  </si>
  <si>
    <t>Аипова</t>
  </si>
  <si>
    <t>63:05:0104006:492</t>
  </si>
  <si>
    <t>Комната № 8</t>
  </si>
  <si>
    <t>Самарская область, г.Октябрьск, ул. Ленина,47</t>
  </si>
  <si>
    <t>63:05:0103037:443</t>
  </si>
  <si>
    <t>Самарская область, г.Октябрьск, ул.Ленина,47</t>
  </si>
  <si>
    <t>Комната № 9</t>
  </si>
  <si>
    <t>Комната № 16</t>
  </si>
  <si>
    <t>http://oktyabrskadm.ru/npa/</t>
  </si>
  <si>
    <t xml:space="preserve">Адрес (местоположение) объекта </t>
  </si>
  <si>
    <t xml:space="preserve">Наименование субъекта Российской Федерации </t>
  </si>
  <si>
    <t>Наименование объекта адресации "Земельный участок" и номер земельного участка или тип и номер здания (строения), сооружения</t>
  </si>
  <si>
    <t>Тип и номер помещения, расположенного в здании или сооружении (согласно почтовому адресу объекта)</t>
  </si>
  <si>
    <t xml:space="preserve">Вид объекта недвижимости;
движимое имущество 
</t>
  </si>
  <si>
    <t>Номер части объекта недвижимости согласно сведениям Единого государственного реестра недвижимости</t>
  </si>
  <si>
    <t>Тип (кадастровый, условный (при наличии)</t>
  </si>
  <si>
    <t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</t>
  </si>
  <si>
    <t>Фактическое значение/Проектируемое значение (для зданий (строений), сооружений, строительство которых не завершено)</t>
  </si>
  <si>
    <t>категория земель, к которой отнесен земельный участок, если объектом недвижимости является земельный участок</t>
  </si>
  <si>
    <t>вид или виды разрешенного использования земельного участка, здания, сооружения, помещения</t>
  </si>
  <si>
    <t>Техническое состояние объекта недвижимости (при наличии сведений)</t>
  </si>
  <si>
    <t>Сведения о движимом имуществе (характеристики движимого имущества (при наличии)</t>
  </si>
  <si>
    <t>Состав (принадлежности) имущества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</si>
  <si>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</si>
  <si>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Орган государственной власти, орган местного самоуправления, организация,предоставляющие имущество субъектам малого и среднего предпринимательства</t>
  </si>
  <si>
    <t>Вид права, на котором правообладатель владеет имуществом</t>
  </si>
  <si>
    <t>Субъекта малого и среднего предпринимательства, которому имущество предоставлено во владение и (или) в пользование</t>
  </si>
  <si>
    <t>Арендатор (пользователь)</t>
  </si>
  <si>
    <t xml:space="preserve">Указать одно из значений: в перечне (изменениях в перечнь) </t>
  </si>
  <si>
    <t xml:space="preserve">Кадастровый номер </t>
  </si>
  <si>
    <t xml:space="preserve">Основная характеристика объекта недвижимости 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</si>
  <si>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</si>
  <si>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Постановление</t>
  </si>
  <si>
    <t>В перечне</t>
  </si>
  <si>
    <t>Изменение</t>
  </si>
  <si>
    <t>Здание</t>
  </si>
  <si>
    <t>Земельный участок</t>
  </si>
  <si>
    <t>Дом №1</t>
  </si>
  <si>
    <t>Дом №105</t>
  </si>
  <si>
    <t>Дом №47</t>
  </si>
  <si>
    <t>Дом № 39а</t>
  </si>
  <si>
    <t>Нежилое здание</t>
  </si>
  <si>
    <t>Нежилое помещение</t>
  </si>
  <si>
    <t>Земли населенных пунктов</t>
  </si>
  <si>
    <t>Размещение культовых, ритуальных и обслуживающих учреждений</t>
  </si>
  <si>
    <t xml:space="preserve">Номер в реестре имущества (уникальный номер объекта в реестре государственного или муниципального имущества) </t>
  </si>
  <si>
    <t>Наименование муниципального района/муниципального округа/городского округа/внутригородского округа территории города федерального значения</t>
  </si>
  <si>
    <t>Самарская область, г.Октябрьск, ул.Ленина, 54</t>
  </si>
  <si>
    <t>Ответственное структурное подразделеие</t>
  </si>
  <si>
    <t>Комитет имущественных отношений</t>
  </si>
  <si>
    <t>Ф.И.О. исполнителя</t>
  </si>
  <si>
    <t>Адрес страницы в информационно-телекоммуникационной сети "Интернет" с размнщенным перечнем</t>
  </si>
  <si>
    <t>Администрация гороского округа Октябрьск Cамарской области</t>
  </si>
  <si>
    <t xml:space="preserve">"О развитии малого и среднего предпринимательства в Российской Федерации", а также об изменениях, внесенных в такие перечни, в акционерное общество "Федеральная корпорация по развитию малого и среднего редпринимательства"  </t>
  </si>
  <si>
    <t>ООО "Мемориал"</t>
  </si>
  <si>
    <t>Имущество казны</t>
  </si>
  <si>
    <t>Собственность</t>
  </si>
  <si>
    <t>городской округ Октябрьск Самарской области</t>
  </si>
  <si>
    <t>"Культурно-досуговый омплекс "Октябрьский"</t>
  </si>
  <si>
    <t>Оперативное управление</t>
  </si>
  <si>
    <t>Закрепленное имущество</t>
  </si>
  <si>
    <t>МБУ г.о. Октябрьск самарской области "Служба благоустройства, озеленения,содержания дорог и транспортного обслуживания"</t>
  </si>
  <si>
    <t>Земельный участок, государственная собственность на который не разграничена</t>
  </si>
  <si>
    <t>ООО «Валгат»</t>
  </si>
  <si>
    <t>Самарская область, г.Октябрьск, ул.Мичурина,  5б</t>
  </si>
  <si>
    <t>63:05:0105021:1192</t>
  </si>
  <si>
    <t>Для размещения объеков розничной торговли</t>
  </si>
  <si>
    <t>Самарская область, г.Октябрьск, р-н центрального въезда</t>
  </si>
  <si>
    <t>р-н центрального въезда</t>
  </si>
  <si>
    <t>63:33:0308002:50</t>
  </si>
  <si>
    <t>Самарская область, г.Октябрьск, ул.Дзержинского,23</t>
  </si>
  <si>
    <t>ул.Дзержинского</t>
  </si>
  <si>
    <t>Дом №23</t>
  </si>
  <si>
    <t>Комната № 1</t>
  </si>
  <si>
    <t>Комната №2,3,4,5</t>
  </si>
  <si>
    <t>ул. 3-го Октября</t>
  </si>
  <si>
    <t>ООО "УК "Теплый Дом"</t>
  </si>
  <si>
    <t>Самарская область, г.Октябрьск, ул.Ленина,45</t>
  </si>
  <si>
    <t>Дом №45</t>
  </si>
  <si>
    <t>Кабинет № 1.4</t>
  </si>
  <si>
    <t>Кабинет № 1.3</t>
  </si>
  <si>
    <t>МБУ г.о. Октябрьск "Дом молодежных организаций"</t>
  </si>
  <si>
    <t>ИП Смирнов А.В.</t>
  </si>
  <si>
    <t>ИП Сорокина Т.А.</t>
  </si>
  <si>
    <t>Самарская обл., г.Октябрьск,                      район центрального въезда</t>
  </si>
  <si>
    <t xml:space="preserve"> район центрального въезда</t>
  </si>
  <si>
    <t>63:33:0308002:44</t>
  </si>
  <si>
    <t>8(84646)26320</t>
  </si>
  <si>
    <t>Комната № 3</t>
  </si>
  <si>
    <t>Кабинет № 2.4</t>
  </si>
  <si>
    <t>63:05:0101017:382</t>
  </si>
  <si>
    <t>заправка транспортных средств</t>
  </si>
  <si>
    <t>63:05:0103055:1235</t>
  </si>
  <si>
    <t>гаражи, площадки, сооружения для хранения коммерческого и индивидуального транспорта</t>
  </si>
  <si>
    <t>физическое лицо в качестве налогоплательщика налога на профессиональный доход Уткина Н.О.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</si>
</sst>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10"/>
      <color rgb="FF333333"/>
      <name val="Arial"/>
      <family val="2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1" fillId="0" borderId="2" xfId="0" applyFont="1" applyFill="1" applyBorder="1" applyAlignment="1" applyProtection="1">
      <alignment vertical="center" wrapText="1"/>
    </xf>
    <xf numFmtId="0" fontId="0" fillId="0" borderId="2" xfId="0" applyFill="1" applyBorder="1" applyProtection="1"/>
    <xf numFmtId="0" fontId="0" fillId="0" borderId="0" xfId="0" applyFill="1" applyProtection="1"/>
    <xf numFmtId="0" fontId="2" fillId="0" borderId="2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0" xfId="1" applyFill="1" applyAlignment="1" applyProtection="1"/>
    <xf numFmtId="0" fontId="0" fillId="0" borderId="0" xfId="0" applyFill="1" applyAlignment="1" applyProtection="1">
      <alignment wrapText="1"/>
    </xf>
    <xf numFmtId="0" fontId="4" fillId="0" borderId="2" xfId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1" applyFont="1" applyBorder="1" applyAlignment="1" applyProtection="1">
      <alignment wrapText="1"/>
    </xf>
    <xf numFmtId="0" fontId="10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1" applyBorder="1" applyAlignment="1" applyProtection="1">
      <alignment wrapText="1"/>
    </xf>
    <xf numFmtId="0" fontId="0" fillId="2" borderId="0" xfId="0" applyFill="1"/>
    <xf numFmtId="0" fontId="12" fillId="2" borderId="0" xfId="0" applyFont="1" applyFill="1"/>
    <xf numFmtId="0" fontId="0" fillId="0" borderId="0" xfId="0" applyFill="1"/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wrapText="1"/>
    </xf>
    <xf numFmtId="12" fontId="13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3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/>
    <xf numFmtId="0" fontId="12" fillId="0" borderId="0" xfId="0" applyFont="1" applyFill="1"/>
    <xf numFmtId="0" fontId="0" fillId="0" borderId="1" xfId="0" applyFill="1" applyBorder="1"/>
    <xf numFmtId="0" fontId="0" fillId="0" borderId="1" xfId="0" applyBorder="1"/>
    <xf numFmtId="0" fontId="16" fillId="0" borderId="1" xfId="0" applyFont="1" applyFill="1" applyBorder="1" applyAlignment="1">
      <alignment wrapText="1"/>
    </xf>
    <xf numFmtId="14" fontId="0" fillId="0" borderId="1" xfId="0" applyNumberFormat="1" applyFill="1" applyBorder="1"/>
    <xf numFmtId="14" fontId="17" fillId="0" borderId="1" xfId="1" applyNumberFormat="1" applyFont="1" applyFill="1" applyBorder="1" applyAlignment="1" applyProtection="1">
      <alignment horizontal="center" vertical="center" wrapText="1"/>
    </xf>
    <xf numFmtId="0" fontId="17" fillId="0" borderId="1" xfId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" fillId="0" borderId="2" xfId="0" applyFont="1" applyFill="1" applyBorder="1" applyAlignment="1" applyProtection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ktyabrskadm.ru/npa/" TargetMode="External"/><Relationship Id="rId1" Type="http://schemas.openxmlformats.org/officeDocument/2006/relationships/hyperlink" Target="mailto:larisa.muravjeva2013@yandex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oktyabrskadm.ru/npa/" TargetMode="External"/><Relationship Id="rId1" Type="http://schemas.openxmlformats.org/officeDocument/2006/relationships/hyperlink" Target="mailto:larisa.muravjeva2013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40"/>
  <sheetViews>
    <sheetView tabSelected="1" topLeftCell="A21" zoomScale="90" zoomScaleNormal="90" workbookViewId="0">
      <selection activeCell="AK36" sqref="AK36:AL36"/>
    </sheetView>
  </sheetViews>
  <sheetFormatPr defaultRowHeight="15"/>
  <cols>
    <col min="1" max="1" width="4.7109375" customWidth="1"/>
    <col min="2" max="2" width="10.5703125" customWidth="1"/>
    <col min="3" max="3" width="23.5703125" customWidth="1"/>
    <col min="4" max="4" width="33" customWidth="1"/>
    <col min="5" max="5" width="16.140625" customWidth="1"/>
    <col min="6" max="6" width="18.42578125" customWidth="1"/>
    <col min="7" max="7" width="12.85546875" customWidth="1"/>
    <col min="8" max="8" width="14" customWidth="1"/>
    <col min="9" max="9" width="13.140625" customWidth="1"/>
    <col min="10" max="10" width="14.85546875" customWidth="1"/>
    <col min="11" max="11" width="14.28515625" customWidth="1"/>
    <col min="12" max="13" width="14.7109375" customWidth="1"/>
    <col min="14" max="14" width="17.5703125" customWidth="1"/>
    <col min="15" max="15" width="17.85546875" customWidth="1"/>
    <col min="16" max="16" width="16.85546875" customWidth="1"/>
    <col min="17" max="17" width="17.85546875" customWidth="1"/>
    <col min="18" max="18" width="20.5703125" customWidth="1"/>
    <col min="19" max="19" width="22.42578125" customWidth="1"/>
    <col min="20" max="22" width="19.7109375" customWidth="1"/>
    <col min="23" max="23" width="15.28515625" customWidth="1"/>
    <col min="24" max="24" width="17.85546875" customWidth="1"/>
    <col min="25" max="25" width="14.85546875" customWidth="1"/>
    <col min="28" max="28" width="14.7109375" customWidth="1"/>
    <col min="29" max="29" width="17.42578125" customWidth="1"/>
    <col min="30" max="30" width="16" customWidth="1"/>
    <col min="31" max="31" width="16.7109375" customWidth="1"/>
    <col min="32" max="32" width="16" customWidth="1"/>
    <col min="33" max="33" width="12.85546875" customWidth="1"/>
    <col min="34" max="34" width="15" customWidth="1"/>
    <col min="35" max="35" width="40.5703125" customWidth="1"/>
    <col min="36" max="36" width="15.140625" customWidth="1"/>
    <col min="37" max="37" width="13.140625" customWidth="1"/>
    <col min="38" max="38" width="19.85546875" customWidth="1"/>
    <col min="39" max="39" width="16.42578125" customWidth="1"/>
    <col min="40" max="40" width="15.7109375" customWidth="1"/>
    <col min="41" max="41" width="14.140625" customWidth="1"/>
    <col min="42" max="42" width="12.42578125" customWidth="1"/>
    <col min="43" max="43" width="12.140625" customWidth="1"/>
  </cols>
  <sheetData>
    <row r="1" spans="1:174" ht="43.5" customHeight="1">
      <c r="A1" s="43" t="s">
        <v>119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74" ht="30.75" customHeight="1">
      <c r="A2" s="44" t="s">
        <v>51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4" spans="1:174" ht="47.25">
      <c r="C4" s="9" t="s">
        <v>50</v>
      </c>
      <c r="D4" s="10" t="s">
        <v>118</v>
      </c>
    </row>
    <row r="5" spans="1:174" ht="31.5">
      <c r="C5" s="9" t="s">
        <v>52</v>
      </c>
      <c r="D5" s="10" t="s">
        <v>113</v>
      </c>
    </row>
    <row r="6" spans="1:174" ht="47.25">
      <c r="C6" s="9" t="s">
        <v>114</v>
      </c>
      <c r="D6" s="10" t="s">
        <v>115</v>
      </c>
    </row>
    <row r="7" spans="1:174" ht="15.75">
      <c r="C7" s="9" t="s">
        <v>116</v>
      </c>
      <c r="D7" s="10" t="s">
        <v>56</v>
      </c>
    </row>
    <row r="8" spans="1:174" ht="31.5">
      <c r="C8" s="9" t="s">
        <v>57</v>
      </c>
      <c r="D8" s="10" t="s">
        <v>153</v>
      </c>
    </row>
    <row r="9" spans="1:174" ht="31.5">
      <c r="C9" s="9" t="s">
        <v>58</v>
      </c>
      <c r="D9" s="11" t="s">
        <v>59</v>
      </c>
    </row>
    <row r="10" spans="1:174" ht="94.5">
      <c r="C10" s="9" t="s">
        <v>117</v>
      </c>
      <c r="D10" s="16" t="s">
        <v>74</v>
      </c>
    </row>
    <row r="11" spans="1:174" ht="15.75">
      <c r="C11" s="12"/>
      <c r="D11" s="13"/>
    </row>
    <row r="12" spans="1:174" ht="15.75">
      <c r="C12" s="12"/>
      <c r="D12" s="13"/>
    </row>
    <row r="13" spans="1:174" ht="15.75">
      <c r="C13" s="12"/>
      <c r="D13" s="13"/>
    </row>
    <row r="14" spans="1:174"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</row>
    <row r="15" spans="1:174" ht="64.5" customHeight="1">
      <c r="A15" s="42" t="s">
        <v>0</v>
      </c>
      <c r="B15" s="42" t="s">
        <v>111</v>
      </c>
      <c r="C15" s="42" t="s">
        <v>75</v>
      </c>
      <c r="D15" s="42" t="s">
        <v>1</v>
      </c>
      <c r="E15" s="42"/>
      <c r="F15" s="42"/>
      <c r="G15" s="42"/>
      <c r="H15" s="42"/>
      <c r="I15" s="42"/>
      <c r="J15" s="42"/>
      <c r="K15" s="42"/>
      <c r="L15" s="42" t="s">
        <v>79</v>
      </c>
      <c r="M15" s="42" t="s">
        <v>11</v>
      </c>
      <c r="N15" s="42" t="s">
        <v>80</v>
      </c>
      <c r="O15" s="42" t="s">
        <v>6</v>
      </c>
      <c r="P15" s="42"/>
      <c r="Q15" s="42"/>
      <c r="R15" s="42"/>
      <c r="S15" s="42"/>
      <c r="T15" s="42"/>
      <c r="U15" s="42"/>
      <c r="V15" s="42"/>
      <c r="W15" s="42" t="s">
        <v>87</v>
      </c>
      <c r="X15" s="42"/>
      <c r="Y15" s="42"/>
      <c r="Z15" s="42"/>
      <c r="AA15" s="42"/>
      <c r="AB15" s="42"/>
      <c r="AC15" s="42" t="s">
        <v>88</v>
      </c>
      <c r="AD15" s="42" t="s">
        <v>89</v>
      </c>
      <c r="AE15" s="42"/>
      <c r="AF15" s="42"/>
      <c r="AG15" s="42"/>
      <c r="AH15" s="42"/>
      <c r="AI15" s="42"/>
      <c r="AJ15" s="42"/>
      <c r="AK15" s="42"/>
      <c r="AL15" s="42"/>
      <c r="AM15" s="42" t="s">
        <v>94</v>
      </c>
      <c r="AN15" s="42" t="s">
        <v>97</v>
      </c>
      <c r="AO15" s="42"/>
      <c r="AP15" s="42"/>
      <c r="AQ15" s="42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</row>
    <row r="16" spans="1:174" ht="59.25" customHeight="1">
      <c r="A16" s="42"/>
      <c r="B16" s="42"/>
      <c r="C16" s="42"/>
      <c r="D16" s="42" t="s">
        <v>76</v>
      </c>
      <c r="E16" s="42" t="s">
        <v>112</v>
      </c>
      <c r="F16" s="42" t="s">
        <v>2</v>
      </c>
      <c r="G16" s="42" t="s">
        <v>3</v>
      </c>
      <c r="H16" s="42" t="s">
        <v>4</v>
      </c>
      <c r="I16" s="42" t="s">
        <v>5</v>
      </c>
      <c r="J16" s="42" t="s">
        <v>77</v>
      </c>
      <c r="K16" s="42" t="s">
        <v>78</v>
      </c>
      <c r="L16" s="42"/>
      <c r="M16" s="42"/>
      <c r="N16" s="42"/>
      <c r="O16" s="42" t="s">
        <v>95</v>
      </c>
      <c r="P16" s="42"/>
      <c r="Q16" s="42" t="s">
        <v>96</v>
      </c>
      <c r="R16" s="42"/>
      <c r="S16" s="42"/>
      <c r="T16" s="42"/>
      <c r="U16" s="42"/>
      <c r="V16" s="42" t="s">
        <v>86</v>
      </c>
      <c r="W16" s="42"/>
      <c r="X16" s="42"/>
      <c r="Y16" s="42"/>
      <c r="Z16" s="42"/>
      <c r="AA16" s="42"/>
      <c r="AB16" s="42"/>
      <c r="AC16" s="42"/>
      <c r="AD16" s="42" t="s">
        <v>90</v>
      </c>
      <c r="AE16" s="42"/>
      <c r="AF16" s="42"/>
      <c r="AG16" s="42"/>
      <c r="AH16" s="42" t="s">
        <v>92</v>
      </c>
      <c r="AI16" s="42"/>
      <c r="AJ16" s="42"/>
      <c r="AK16" s="42"/>
      <c r="AL16" s="42"/>
      <c r="AM16" s="42"/>
      <c r="AN16" s="42" t="s">
        <v>22</v>
      </c>
      <c r="AO16" s="42" t="s">
        <v>23</v>
      </c>
      <c r="AP16" s="42" t="s">
        <v>24</v>
      </c>
      <c r="AQ16" s="42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</row>
    <row r="17" spans="1:174" ht="34.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 t="s">
        <v>82</v>
      </c>
      <c r="R17" s="42" t="s">
        <v>83</v>
      </c>
      <c r="S17" s="42" t="s">
        <v>8</v>
      </c>
      <c r="T17" s="42" t="s">
        <v>84</v>
      </c>
      <c r="U17" s="42" t="s">
        <v>85</v>
      </c>
      <c r="V17" s="42"/>
      <c r="W17" s="42"/>
      <c r="X17" s="42"/>
      <c r="Y17" s="42"/>
      <c r="Z17" s="42"/>
      <c r="AA17" s="42"/>
      <c r="AB17" s="42"/>
      <c r="AC17" s="42"/>
      <c r="AD17" s="42" t="s">
        <v>15</v>
      </c>
      <c r="AE17" s="42"/>
      <c r="AF17" s="42"/>
      <c r="AG17" s="42"/>
      <c r="AH17" s="42" t="s">
        <v>93</v>
      </c>
      <c r="AI17" s="42"/>
      <c r="AJ17" s="42"/>
      <c r="AK17" s="42" t="s">
        <v>16</v>
      </c>
      <c r="AL17" s="42"/>
      <c r="AM17" s="42"/>
      <c r="AN17" s="42"/>
      <c r="AO17" s="42"/>
      <c r="AP17" s="42" t="s">
        <v>25</v>
      </c>
      <c r="AQ17" s="42" t="s">
        <v>7</v>
      </c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</row>
    <row r="18" spans="1:174" ht="164.2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15" t="s">
        <v>7</v>
      </c>
      <c r="P18" s="15" t="s">
        <v>81</v>
      </c>
      <c r="Q18" s="42"/>
      <c r="R18" s="42"/>
      <c r="S18" s="42"/>
      <c r="T18" s="42"/>
      <c r="U18" s="42"/>
      <c r="V18" s="42"/>
      <c r="W18" s="15" t="s">
        <v>9</v>
      </c>
      <c r="X18" s="15" t="s">
        <v>10</v>
      </c>
      <c r="Y18" s="15" t="s">
        <v>11</v>
      </c>
      <c r="Z18" s="15" t="s">
        <v>12</v>
      </c>
      <c r="AA18" s="15" t="s">
        <v>13</v>
      </c>
      <c r="AB18" s="15" t="s">
        <v>14</v>
      </c>
      <c r="AC18" s="42"/>
      <c r="AD18" s="15" t="s">
        <v>17</v>
      </c>
      <c r="AE18" s="15" t="s">
        <v>18</v>
      </c>
      <c r="AF18" s="15" t="s">
        <v>19</v>
      </c>
      <c r="AG18" s="15" t="s">
        <v>91</v>
      </c>
      <c r="AH18" s="15" t="s">
        <v>17</v>
      </c>
      <c r="AI18" s="15" t="s">
        <v>18</v>
      </c>
      <c r="AJ18" s="15" t="s">
        <v>19</v>
      </c>
      <c r="AK18" s="15" t="s">
        <v>20</v>
      </c>
      <c r="AL18" s="15" t="s">
        <v>21</v>
      </c>
      <c r="AM18" s="42"/>
      <c r="AN18" s="42"/>
      <c r="AO18" s="42"/>
      <c r="AP18" s="42"/>
      <c r="AQ18" s="42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</row>
    <row r="19" spans="1:174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5">
        <v>15</v>
      </c>
      <c r="P19" s="15">
        <v>16</v>
      </c>
      <c r="Q19" s="15">
        <v>17</v>
      </c>
      <c r="R19" s="15">
        <v>18</v>
      </c>
      <c r="S19" s="15">
        <v>19</v>
      </c>
      <c r="T19" s="15">
        <v>20</v>
      </c>
      <c r="U19" s="15">
        <v>21</v>
      </c>
      <c r="V19" s="15">
        <v>22</v>
      </c>
      <c r="W19" s="15">
        <v>23</v>
      </c>
      <c r="X19" s="15">
        <v>24</v>
      </c>
      <c r="Y19" s="15">
        <v>25</v>
      </c>
      <c r="Z19" s="15">
        <v>26</v>
      </c>
      <c r="AA19" s="15">
        <v>27</v>
      </c>
      <c r="AB19" s="15">
        <v>28</v>
      </c>
      <c r="AC19" s="15">
        <v>29</v>
      </c>
      <c r="AD19" s="15">
        <v>30</v>
      </c>
      <c r="AE19" s="15">
        <v>31</v>
      </c>
      <c r="AF19" s="15">
        <v>32</v>
      </c>
      <c r="AG19" s="15">
        <v>33</v>
      </c>
      <c r="AH19" s="15">
        <v>34</v>
      </c>
      <c r="AI19" s="15">
        <v>35</v>
      </c>
      <c r="AJ19" s="15">
        <v>36</v>
      </c>
      <c r="AK19" s="15">
        <v>37</v>
      </c>
      <c r="AL19" s="15">
        <v>38</v>
      </c>
      <c r="AM19" s="15">
        <v>39</v>
      </c>
      <c r="AN19" s="15">
        <v>40</v>
      </c>
      <c r="AO19" s="15">
        <v>41</v>
      </c>
      <c r="AP19" s="15">
        <v>42</v>
      </c>
      <c r="AQ19" s="15">
        <v>43</v>
      </c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</row>
    <row r="20" spans="1:174" s="17" customFormat="1" ht="65.25" customHeight="1">
      <c r="A20" s="20">
        <v>1</v>
      </c>
      <c r="B20" s="20">
        <v>35518</v>
      </c>
      <c r="C20" s="20" t="s">
        <v>31</v>
      </c>
      <c r="D20" s="20" t="s">
        <v>26</v>
      </c>
      <c r="E20" s="20" t="s">
        <v>32</v>
      </c>
      <c r="F20" s="20" t="s">
        <v>28</v>
      </c>
      <c r="G20" s="20" t="s">
        <v>27</v>
      </c>
      <c r="H20" s="20"/>
      <c r="I20" s="20" t="s">
        <v>29</v>
      </c>
      <c r="J20" s="20" t="s">
        <v>103</v>
      </c>
      <c r="K20" s="20" t="s">
        <v>28</v>
      </c>
      <c r="L20" s="20" t="s">
        <v>101</v>
      </c>
      <c r="M20" s="20" t="s">
        <v>107</v>
      </c>
      <c r="N20" s="20" t="s">
        <v>39</v>
      </c>
      <c r="O20" s="20" t="s">
        <v>39</v>
      </c>
      <c r="P20" s="20" t="s">
        <v>42</v>
      </c>
      <c r="Q20" s="20" t="s">
        <v>45</v>
      </c>
      <c r="R20" s="20">
        <v>258</v>
      </c>
      <c r="S20" s="20" t="s">
        <v>43</v>
      </c>
      <c r="T20" s="20" t="s">
        <v>28</v>
      </c>
      <c r="U20" s="20" t="s">
        <v>28</v>
      </c>
      <c r="V20" s="20" t="s">
        <v>28</v>
      </c>
      <c r="W20" s="20" t="s">
        <v>28</v>
      </c>
      <c r="X20" s="20" t="s">
        <v>28</v>
      </c>
      <c r="Y20" s="20" t="s">
        <v>28</v>
      </c>
      <c r="Z20" s="20" t="s">
        <v>28</v>
      </c>
      <c r="AA20" s="20" t="s">
        <v>28</v>
      </c>
      <c r="AB20" s="20" t="s">
        <v>28</v>
      </c>
      <c r="AC20" s="20" t="s">
        <v>121</v>
      </c>
      <c r="AD20" s="20" t="s">
        <v>123</v>
      </c>
      <c r="AE20" s="20" t="s">
        <v>28</v>
      </c>
      <c r="AF20" s="20" t="s">
        <v>28</v>
      </c>
      <c r="AG20" s="20" t="s">
        <v>122</v>
      </c>
      <c r="AH20" s="21" t="s">
        <v>129</v>
      </c>
      <c r="AI20" s="20">
        <v>1106325001771</v>
      </c>
      <c r="AJ20" s="20">
        <v>6325054070</v>
      </c>
      <c r="AK20" s="22">
        <v>44200</v>
      </c>
      <c r="AL20" s="22">
        <v>46026</v>
      </c>
      <c r="AM20" s="20" t="s">
        <v>99</v>
      </c>
      <c r="AN20" s="20" t="s">
        <v>44</v>
      </c>
      <c r="AO20" s="20" t="s">
        <v>98</v>
      </c>
      <c r="AP20" s="20" t="s">
        <v>47</v>
      </c>
      <c r="AQ20" s="20">
        <v>876</v>
      </c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</row>
    <row r="21" spans="1:174" s="18" customFormat="1" ht="77.25" customHeight="1">
      <c r="A21" s="23">
        <v>2</v>
      </c>
      <c r="B21" s="23">
        <v>34046</v>
      </c>
      <c r="C21" s="23" t="s">
        <v>69</v>
      </c>
      <c r="D21" s="23" t="s">
        <v>26</v>
      </c>
      <c r="E21" s="23" t="s">
        <v>32</v>
      </c>
      <c r="F21" s="23" t="s">
        <v>28</v>
      </c>
      <c r="G21" s="23" t="s">
        <v>27</v>
      </c>
      <c r="H21" s="23"/>
      <c r="I21" s="23" t="s">
        <v>34</v>
      </c>
      <c r="J21" s="23" t="s">
        <v>105</v>
      </c>
      <c r="K21" s="23" t="s">
        <v>68</v>
      </c>
      <c r="L21" s="23" t="s">
        <v>38</v>
      </c>
      <c r="M21" s="23" t="s">
        <v>108</v>
      </c>
      <c r="N21" s="23" t="s">
        <v>70</v>
      </c>
      <c r="O21" s="23" t="s">
        <v>70</v>
      </c>
      <c r="P21" s="23" t="s">
        <v>42</v>
      </c>
      <c r="Q21" s="23" t="s">
        <v>45</v>
      </c>
      <c r="R21" s="23">
        <v>9.5</v>
      </c>
      <c r="S21" s="23" t="s">
        <v>43</v>
      </c>
      <c r="T21" s="23" t="s">
        <v>28</v>
      </c>
      <c r="U21" s="23" t="s">
        <v>28</v>
      </c>
      <c r="V21" s="23" t="s">
        <v>28</v>
      </c>
      <c r="W21" s="23" t="s">
        <v>28</v>
      </c>
      <c r="X21" s="23" t="s">
        <v>28</v>
      </c>
      <c r="Y21" s="23" t="s">
        <v>28</v>
      </c>
      <c r="Z21" s="23" t="s">
        <v>28</v>
      </c>
      <c r="AA21" s="23" t="s">
        <v>28</v>
      </c>
      <c r="AB21" s="23" t="s">
        <v>28</v>
      </c>
      <c r="AC21" s="23" t="s">
        <v>126</v>
      </c>
      <c r="AD21" s="23" t="s">
        <v>127</v>
      </c>
      <c r="AE21" s="25">
        <v>1136325000833</v>
      </c>
      <c r="AF21" s="23">
        <v>6325057106</v>
      </c>
      <c r="AG21" s="23" t="s">
        <v>125</v>
      </c>
      <c r="AH21" s="23" t="s">
        <v>64</v>
      </c>
      <c r="AI21" s="25">
        <v>1196313015425</v>
      </c>
      <c r="AJ21" s="23">
        <v>6325074077</v>
      </c>
      <c r="AK21" s="26">
        <v>45047</v>
      </c>
      <c r="AL21" s="26">
        <v>45382</v>
      </c>
      <c r="AM21" s="23" t="s">
        <v>100</v>
      </c>
      <c r="AN21" s="23" t="s">
        <v>44</v>
      </c>
      <c r="AO21" s="23" t="s">
        <v>98</v>
      </c>
      <c r="AP21" s="26">
        <v>44105</v>
      </c>
      <c r="AQ21" s="23">
        <v>902</v>
      </c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</row>
    <row r="22" spans="1:174" s="17" customFormat="1" ht="133.5" customHeight="1">
      <c r="A22" s="23">
        <v>3</v>
      </c>
      <c r="B22" s="23">
        <v>35474</v>
      </c>
      <c r="C22" s="23" t="s">
        <v>35</v>
      </c>
      <c r="D22" s="23" t="s">
        <v>26</v>
      </c>
      <c r="E22" s="23" t="s">
        <v>32</v>
      </c>
      <c r="F22" s="23" t="s">
        <v>28</v>
      </c>
      <c r="G22" s="23" t="s">
        <v>27</v>
      </c>
      <c r="H22" s="23"/>
      <c r="I22" s="23" t="s">
        <v>33</v>
      </c>
      <c r="J22" s="23" t="s">
        <v>106</v>
      </c>
      <c r="K22" s="23" t="s">
        <v>28</v>
      </c>
      <c r="L22" s="23" t="s">
        <v>38</v>
      </c>
      <c r="M22" s="23" t="s">
        <v>108</v>
      </c>
      <c r="N22" s="23" t="s">
        <v>40</v>
      </c>
      <c r="O22" s="23" t="s">
        <v>40</v>
      </c>
      <c r="P22" s="23" t="s">
        <v>42</v>
      </c>
      <c r="Q22" s="23" t="s">
        <v>45</v>
      </c>
      <c r="R22" s="23">
        <v>65</v>
      </c>
      <c r="S22" s="23" t="s">
        <v>43</v>
      </c>
      <c r="T22" s="23" t="s">
        <v>28</v>
      </c>
      <c r="U22" s="23" t="s">
        <v>28</v>
      </c>
      <c r="V22" s="23" t="s">
        <v>28</v>
      </c>
      <c r="W22" s="23" t="s">
        <v>28</v>
      </c>
      <c r="X22" s="23" t="s">
        <v>28</v>
      </c>
      <c r="Y22" s="23" t="s">
        <v>28</v>
      </c>
      <c r="Z22" s="23" t="s">
        <v>28</v>
      </c>
      <c r="AA22" s="23" t="s">
        <v>28</v>
      </c>
      <c r="AB22" s="23" t="s">
        <v>28</v>
      </c>
      <c r="AC22" s="23" t="s">
        <v>121</v>
      </c>
      <c r="AD22" s="23" t="s">
        <v>123</v>
      </c>
      <c r="AE22" s="25" t="s">
        <v>28</v>
      </c>
      <c r="AF22" s="23" t="s">
        <v>28</v>
      </c>
      <c r="AG22" s="23" t="s">
        <v>122</v>
      </c>
      <c r="AH22" s="23" t="s">
        <v>46</v>
      </c>
      <c r="AI22" s="25">
        <v>1026303066217</v>
      </c>
      <c r="AJ22" s="23">
        <v>6355003845</v>
      </c>
      <c r="AK22" s="26">
        <v>45078</v>
      </c>
      <c r="AL22" s="26">
        <v>45412</v>
      </c>
      <c r="AM22" s="23" t="s">
        <v>100</v>
      </c>
      <c r="AN22" s="23" t="s">
        <v>44</v>
      </c>
      <c r="AO22" s="23" t="s">
        <v>98</v>
      </c>
      <c r="AP22" s="26">
        <v>43388</v>
      </c>
      <c r="AQ22" s="20">
        <v>1135</v>
      </c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</row>
    <row r="23" spans="1:174" s="17" customFormat="1" ht="59.25" customHeight="1">
      <c r="A23" s="23">
        <v>4</v>
      </c>
      <c r="B23" s="23">
        <v>34059</v>
      </c>
      <c r="C23" s="23" t="s">
        <v>36</v>
      </c>
      <c r="D23" s="23" t="s">
        <v>26</v>
      </c>
      <c r="E23" s="23" t="s">
        <v>32</v>
      </c>
      <c r="F23" s="23" t="s">
        <v>28</v>
      </c>
      <c r="G23" s="23" t="s">
        <v>27</v>
      </c>
      <c r="H23" s="23"/>
      <c r="I23" s="23" t="s">
        <v>33</v>
      </c>
      <c r="J23" s="23" t="s">
        <v>106</v>
      </c>
      <c r="K23" s="23" t="s">
        <v>28</v>
      </c>
      <c r="L23" s="23" t="s">
        <v>38</v>
      </c>
      <c r="M23" s="23" t="s">
        <v>108</v>
      </c>
      <c r="N23" s="23" t="s">
        <v>41</v>
      </c>
      <c r="O23" s="23" t="s">
        <v>41</v>
      </c>
      <c r="P23" s="23" t="s">
        <v>42</v>
      </c>
      <c r="Q23" s="23" t="s">
        <v>45</v>
      </c>
      <c r="R23" s="23">
        <v>437.6</v>
      </c>
      <c r="S23" s="23" t="s">
        <v>43</v>
      </c>
      <c r="T23" s="23" t="s">
        <v>28</v>
      </c>
      <c r="U23" s="23" t="s">
        <v>28</v>
      </c>
      <c r="V23" s="23" t="s">
        <v>28</v>
      </c>
      <c r="W23" s="23" t="s">
        <v>28</v>
      </c>
      <c r="X23" s="23" t="s">
        <v>28</v>
      </c>
      <c r="Y23" s="23" t="s">
        <v>28</v>
      </c>
      <c r="Z23" s="23" t="s">
        <v>28</v>
      </c>
      <c r="AA23" s="23" t="s">
        <v>28</v>
      </c>
      <c r="AB23" s="23" t="s">
        <v>28</v>
      </c>
      <c r="AC23" s="23" t="s">
        <v>121</v>
      </c>
      <c r="AD23" s="23" t="s">
        <v>123</v>
      </c>
      <c r="AE23" s="25" t="s">
        <v>28</v>
      </c>
      <c r="AF23" s="23" t="s">
        <v>28</v>
      </c>
      <c r="AG23" s="23" t="s">
        <v>122</v>
      </c>
      <c r="AH23" s="23" t="s">
        <v>46</v>
      </c>
      <c r="AI23" s="25">
        <v>1026303066217</v>
      </c>
      <c r="AJ23" s="23">
        <v>6355003845</v>
      </c>
      <c r="AK23" s="26">
        <v>45017</v>
      </c>
      <c r="AL23" s="26">
        <v>45351</v>
      </c>
      <c r="AM23" s="23" t="s">
        <v>100</v>
      </c>
      <c r="AN23" s="23" t="s">
        <v>44</v>
      </c>
      <c r="AO23" s="23" t="s">
        <v>98</v>
      </c>
      <c r="AP23" s="26">
        <v>43388</v>
      </c>
      <c r="AQ23" s="20">
        <v>1135</v>
      </c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</row>
    <row r="24" spans="1:174" s="17" customFormat="1" ht="57" customHeight="1">
      <c r="A24" s="23">
        <v>5</v>
      </c>
      <c r="B24" s="23">
        <v>2</v>
      </c>
      <c r="C24" s="23" t="s">
        <v>130</v>
      </c>
      <c r="D24" s="23" t="s">
        <v>26</v>
      </c>
      <c r="E24" s="23" t="s">
        <v>32</v>
      </c>
      <c r="F24" s="23" t="s">
        <v>28</v>
      </c>
      <c r="G24" s="23" t="s">
        <v>27</v>
      </c>
      <c r="H24" s="23"/>
      <c r="I24" s="23" t="s">
        <v>30</v>
      </c>
      <c r="J24" s="23"/>
      <c r="K24" s="23" t="s">
        <v>28</v>
      </c>
      <c r="L24" s="23" t="s">
        <v>102</v>
      </c>
      <c r="M24" s="23" t="s">
        <v>102</v>
      </c>
      <c r="N24" s="23" t="s">
        <v>131</v>
      </c>
      <c r="O24" s="23" t="s">
        <v>131</v>
      </c>
      <c r="P24" s="23" t="s">
        <v>42</v>
      </c>
      <c r="Q24" s="23" t="s">
        <v>45</v>
      </c>
      <c r="R24" s="23">
        <v>2243</v>
      </c>
      <c r="S24" s="23" t="s">
        <v>43</v>
      </c>
      <c r="T24" s="23" t="s">
        <v>109</v>
      </c>
      <c r="U24" s="23" t="s">
        <v>132</v>
      </c>
      <c r="V24" s="23" t="s">
        <v>28</v>
      </c>
      <c r="W24" s="23" t="s">
        <v>28</v>
      </c>
      <c r="X24" s="23" t="s">
        <v>28</v>
      </c>
      <c r="Y24" s="23" t="s">
        <v>28</v>
      </c>
      <c r="Z24" s="23" t="s">
        <v>28</v>
      </c>
      <c r="AA24" s="23" t="s">
        <v>28</v>
      </c>
      <c r="AB24" s="23" t="s">
        <v>28</v>
      </c>
      <c r="AC24" s="23" t="s">
        <v>28</v>
      </c>
      <c r="AD24" s="23" t="s">
        <v>28</v>
      </c>
      <c r="AE24" s="25" t="s">
        <v>28</v>
      </c>
      <c r="AF24" s="23" t="s">
        <v>28</v>
      </c>
      <c r="AG24" s="23" t="s">
        <v>28</v>
      </c>
      <c r="AH24" s="23"/>
      <c r="AI24" s="23"/>
      <c r="AJ24" s="23"/>
      <c r="AK24" s="26"/>
      <c r="AL24" s="26"/>
      <c r="AM24" s="23" t="s">
        <v>100</v>
      </c>
      <c r="AN24" s="23" t="s">
        <v>44</v>
      </c>
      <c r="AO24" s="23" t="s">
        <v>98</v>
      </c>
      <c r="AP24" s="26">
        <v>44747</v>
      </c>
      <c r="AQ24" s="20">
        <v>666</v>
      </c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</row>
    <row r="25" spans="1:174" s="17" customFormat="1" ht="87" customHeight="1">
      <c r="A25" s="23">
        <v>6</v>
      </c>
      <c r="B25" s="23">
        <v>609</v>
      </c>
      <c r="C25" s="23" t="s">
        <v>133</v>
      </c>
      <c r="D25" s="23" t="s">
        <v>26</v>
      </c>
      <c r="E25" s="23" t="s">
        <v>32</v>
      </c>
      <c r="F25" s="23" t="s">
        <v>28</v>
      </c>
      <c r="G25" s="23" t="s">
        <v>27</v>
      </c>
      <c r="H25" s="23"/>
      <c r="I25" s="23" t="s">
        <v>134</v>
      </c>
      <c r="J25" s="23"/>
      <c r="K25" s="23" t="s">
        <v>28</v>
      </c>
      <c r="L25" s="23" t="s">
        <v>102</v>
      </c>
      <c r="M25" s="23" t="s">
        <v>102</v>
      </c>
      <c r="N25" s="23" t="s">
        <v>135</v>
      </c>
      <c r="O25" s="23" t="s">
        <v>135</v>
      </c>
      <c r="P25" s="23" t="s">
        <v>42</v>
      </c>
      <c r="Q25" s="23" t="s">
        <v>45</v>
      </c>
      <c r="R25" s="23">
        <v>3000</v>
      </c>
      <c r="S25" s="23" t="s">
        <v>43</v>
      </c>
      <c r="T25" s="23" t="s">
        <v>109</v>
      </c>
      <c r="U25" s="23" t="s">
        <v>157</v>
      </c>
      <c r="V25" s="23" t="s">
        <v>28</v>
      </c>
      <c r="W25" s="23" t="s">
        <v>28</v>
      </c>
      <c r="X25" s="23" t="s">
        <v>28</v>
      </c>
      <c r="Y25" s="23" t="s">
        <v>28</v>
      </c>
      <c r="Z25" s="23" t="s">
        <v>28</v>
      </c>
      <c r="AA25" s="23" t="s">
        <v>28</v>
      </c>
      <c r="AB25" s="23" t="s">
        <v>28</v>
      </c>
      <c r="AC25" s="23" t="s">
        <v>28</v>
      </c>
      <c r="AD25" s="23" t="s">
        <v>28</v>
      </c>
      <c r="AE25" s="25" t="s">
        <v>28</v>
      </c>
      <c r="AF25" s="23" t="s">
        <v>28</v>
      </c>
      <c r="AG25" s="23" t="s">
        <v>28</v>
      </c>
      <c r="AH25" s="23" t="s">
        <v>28</v>
      </c>
      <c r="AI25" s="23" t="s">
        <v>28</v>
      </c>
      <c r="AJ25" s="23" t="s">
        <v>28</v>
      </c>
      <c r="AK25" s="23" t="s">
        <v>28</v>
      </c>
      <c r="AL25" s="23" t="s">
        <v>28</v>
      </c>
      <c r="AM25" s="23" t="s">
        <v>100</v>
      </c>
      <c r="AN25" s="23" t="s">
        <v>44</v>
      </c>
      <c r="AO25" s="23" t="s">
        <v>98</v>
      </c>
      <c r="AP25" s="26">
        <v>44747</v>
      </c>
      <c r="AQ25" s="20">
        <v>666</v>
      </c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</row>
    <row r="26" spans="1:174" s="18" customFormat="1" ht="92.25" customHeight="1">
      <c r="A26" s="23">
        <v>7</v>
      </c>
      <c r="B26" s="23">
        <v>34046</v>
      </c>
      <c r="C26" s="23" t="s">
        <v>71</v>
      </c>
      <c r="D26" s="23" t="s">
        <v>26</v>
      </c>
      <c r="E26" s="23" t="s">
        <v>32</v>
      </c>
      <c r="F26" s="23" t="s">
        <v>28</v>
      </c>
      <c r="G26" s="23" t="s">
        <v>27</v>
      </c>
      <c r="H26" s="23"/>
      <c r="I26" s="23" t="s">
        <v>63</v>
      </c>
      <c r="J26" s="23" t="s">
        <v>105</v>
      </c>
      <c r="K26" s="23" t="s">
        <v>72</v>
      </c>
      <c r="L26" s="23" t="s">
        <v>38</v>
      </c>
      <c r="M26" s="23" t="s">
        <v>108</v>
      </c>
      <c r="N26" s="23" t="s">
        <v>70</v>
      </c>
      <c r="O26" s="23" t="s">
        <v>70</v>
      </c>
      <c r="P26" s="23" t="s">
        <v>42</v>
      </c>
      <c r="Q26" s="23" t="s">
        <v>45</v>
      </c>
      <c r="R26" s="23">
        <v>19</v>
      </c>
      <c r="S26" s="23" t="s">
        <v>43</v>
      </c>
      <c r="T26" s="23" t="s">
        <v>28</v>
      </c>
      <c r="U26" s="23" t="s">
        <v>28</v>
      </c>
      <c r="V26" s="23" t="s">
        <v>28</v>
      </c>
      <c r="W26" s="23" t="s">
        <v>28</v>
      </c>
      <c r="X26" s="23" t="s">
        <v>28</v>
      </c>
      <c r="Y26" s="23" t="s">
        <v>28</v>
      </c>
      <c r="Z26" s="23" t="s">
        <v>28</v>
      </c>
      <c r="AA26" s="23" t="s">
        <v>28</v>
      </c>
      <c r="AB26" s="23" t="s">
        <v>28</v>
      </c>
      <c r="AC26" s="23" t="s">
        <v>126</v>
      </c>
      <c r="AD26" s="23" t="s">
        <v>127</v>
      </c>
      <c r="AE26" s="25">
        <v>1136325000833</v>
      </c>
      <c r="AF26" s="23">
        <v>6325057106</v>
      </c>
      <c r="AG26" s="23" t="s">
        <v>125</v>
      </c>
      <c r="AH26" s="23" t="s">
        <v>64</v>
      </c>
      <c r="AI26" s="25">
        <v>1196313015425</v>
      </c>
      <c r="AJ26" s="23">
        <v>6325074077</v>
      </c>
      <c r="AK26" s="26">
        <v>45047</v>
      </c>
      <c r="AL26" s="26">
        <v>45382</v>
      </c>
      <c r="AM26" s="23" t="s">
        <v>100</v>
      </c>
      <c r="AN26" s="23" t="s">
        <v>44</v>
      </c>
      <c r="AO26" s="23" t="s">
        <v>98</v>
      </c>
      <c r="AP26" s="26">
        <v>44105</v>
      </c>
      <c r="AQ26" s="23">
        <v>902</v>
      </c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</row>
    <row r="27" spans="1:174" s="17" customFormat="1" ht="142.5" customHeight="1">
      <c r="A27" s="23">
        <v>8</v>
      </c>
      <c r="B27" s="23">
        <v>35461</v>
      </c>
      <c r="C27" s="23" t="s">
        <v>37</v>
      </c>
      <c r="D27" s="23" t="s">
        <v>26</v>
      </c>
      <c r="E27" s="23" t="s">
        <v>32</v>
      </c>
      <c r="F27" s="23" t="s">
        <v>28</v>
      </c>
      <c r="G27" s="23" t="s">
        <v>27</v>
      </c>
      <c r="H27" s="23"/>
      <c r="I27" s="23" t="s">
        <v>34</v>
      </c>
      <c r="J27" s="23"/>
      <c r="K27" s="23" t="s">
        <v>28</v>
      </c>
      <c r="L27" s="23" t="s">
        <v>101</v>
      </c>
      <c r="M27" s="23" t="s">
        <v>107</v>
      </c>
      <c r="N27" s="23" t="s">
        <v>158</v>
      </c>
      <c r="O27" s="23" t="s">
        <v>158</v>
      </c>
      <c r="P27" s="23" t="s">
        <v>42</v>
      </c>
      <c r="Q27" s="23" t="s">
        <v>45</v>
      </c>
      <c r="R27" s="23">
        <v>99.7</v>
      </c>
      <c r="S27" s="23" t="s">
        <v>43</v>
      </c>
      <c r="T27" s="23" t="s">
        <v>28</v>
      </c>
      <c r="U27" s="23" t="s">
        <v>28</v>
      </c>
      <c r="V27" s="23" t="s">
        <v>28</v>
      </c>
      <c r="W27" s="23" t="s">
        <v>28</v>
      </c>
      <c r="X27" s="23" t="s">
        <v>28</v>
      </c>
      <c r="Y27" s="23" t="s">
        <v>28</v>
      </c>
      <c r="Z27" s="23" t="s">
        <v>28</v>
      </c>
      <c r="AA27" s="23" t="s">
        <v>28</v>
      </c>
      <c r="AB27" s="23" t="s">
        <v>28</v>
      </c>
      <c r="AC27" s="23" t="s">
        <v>121</v>
      </c>
      <c r="AD27" s="23" t="s">
        <v>123</v>
      </c>
      <c r="AE27" s="25" t="s">
        <v>28</v>
      </c>
      <c r="AF27" s="23" t="s">
        <v>28</v>
      </c>
      <c r="AG27" s="23" t="s">
        <v>122</v>
      </c>
      <c r="AH27" s="23" t="s">
        <v>64</v>
      </c>
      <c r="AI27" s="25">
        <v>1196313015425</v>
      </c>
      <c r="AJ27" s="23">
        <v>6325074077</v>
      </c>
      <c r="AK27" s="26">
        <v>45139</v>
      </c>
      <c r="AL27" s="26">
        <v>45473</v>
      </c>
      <c r="AM27" s="23" t="s">
        <v>100</v>
      </c>
      <c r="AN27" s="23" t="s">
        <v>44</v>
      </c>
      <c r="AO27" s="23" t="s">
        <v>98</v>
      </c>
      <c r="AP27" s="26">
        <v>43573</v>
      </c>
      <c r="AQ27" s="20">
        <v>406</v>
      </c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</row>
    <row r="28" spans="1:174" s="17" customFormat="1" ht="71.25" customHeight="1">
      <c r="A28" s="23">
        <v>9</v>
      </c>
      <c r="B28" s="23">
        <v>703</v>
      </c>
      <c r="C28" s="23" t="s">
        <v>65</v>
      </c>
      <c r="D28" s="23" t="s">
        <v>26</v>
      </c>
      <c r="E28" s="23" t="s">
        <v>32</v>
      </c>
      <c r="F28" s="23" t="s">
        <v>28</v>
      </c>
      <c r="G28" s="23" t="s">
        <v>27</v>
      </c>
      <c r="H28" s="23"/>
      <c r="I28" s="23" t="s">
        <v>66</v>
      </c>
      <c r="J28" s="23"/>
      <c r="K28" s="23" t="s">
        <v>28</v>
      </c>
      <c r="L28" s="23" t="s">
        <v>102</v>
      </c>
      <c r="M28" s="23" t="s">
        <v>102</v>
      </c>
      <c r="N28" s="23" t="s">
        <v>67</v>
      </c>
      <c r="O28" s="23" t="s">
        <v>67</v>
      </c>
      <c r="P28" s="23" t="s">
        <v>42</v>
      </c>
      <c r="Q28" s="23" t="s">
        <v>45</v>
      </c>
      <c r="R28" s="23">
        <v>522</v>
      </c>
      <c r="S28" s="23" t="s">
        <v>43</v>
      </c>
      <c r="T28" s="23" t="s">
        <v>109</v>
      </c>
      <c r="U28" s="23" t="s">
        <v>110</v>
      </c>
      <c r="V28" s="23" t="s">
        <v>28</v>
      </c>
      <c r="W28" s="23" t="s">
        <v>28</v>
      </c>
      <c r="X28" s="23" t="s">
        <v>28</v>
      </c>
      <c r="Y28" s="23" t="s">
        <v>28</v>
      </c>
      <c r="Z28" s="23" t="s">
        <v>28</v>
      </c>
      <c r="AA28" s="23" t="s">
        <v>28</v>
      </c>
      <c r="AB28" s="23" t="s">
        <v>28</v>
      </c>
      <c r="AC28" s="23" t="s">
        <v>128</v>
      </c>
      <c r="AD28" s="23" t="s">
        <v>28</v>
      </c>
      <c r="AE28" s="25" t="s">
        <v>28</v>
      </c>
      <c r="AF28" s="23" t="s">
        <v>28</v>
      </c>
      <c r="AG28" s="23" t="s">
        <v>28</v>
      </c>
      <c r="AH28" s="23" t="s">
        <v>120</v>
      </c>
      <c r="AI28" s="25">
        <v>1056325010851</v>
      </c>
      <c r="AJ28" s="23">
        <v>6325036113</v>
      </c>
      <c r="AK28" s="26">
        <v>44147</v>
      </c>
      <c r="AL28" s="26">
        <v>45973</v>
      </c>
      <c r="AM28" s="23" t="s">
        <v>100</v>
      </c>
      <c r="AN28" s="23" t="s">
        <v>44</v>
      </c>
      <c r="AO28" s="23" t="s">
        <v>98</v>
      </c>
      <c r="AP28" s="26">
        <v>43830</v>
      </c>
      <c r="AQ28" s="20">
        <v>1458</v>
      </c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</row>
    <row r="29" spans="1:174" s="18" customFormat="1" ht="75.75" customHeight="1">
      <c r="A29" s="23">
        <v>10</v>
      </c>
      <c r="B29" s="23">
        <v>53383</v>
      </c>
      <c r="C29" s="23" t="s">
        <v>71</v>
      </c>
      <c r="D29" s="23" t="s">
        <v>26</v>
      </c>
      <c r="E29" s="23" t="s">
        <v>32</v>
      </c>
      <c r="F29" s="23" t="s">
        <v>28</v>
      </c>
      <c r="G29" s="23" t="s">
        <v>27</v>
      </c>
      <c r="H29" s="23"/>
      <c r="I29" s="23" t="s">
        <v>63</v>
      </c>
      <c r="J29" s="23" t="s">
        <v>105</v>
      </c>
      <c r="K29" s="23" t="s">
        <v>73</v>
      </c>
      <c r="L29" s="23" t="s">
        <v>38</v>
      </c>
      <c r="M29" s="23" t="s">
        <v>108</v>
      </c>
      <c r="N29" s="23" t="s">
        <v>70</v>
      </c>
      <c r="O29" s="23" t="s">
        <v>70</v>
      </c>
      <c r="P29" s="23" t="s">
        <v>42</v>
      </c>
      <c r="Q29" s="23" t="s">
        <v>45</v>
      </c>
      <c r="R29" s="23">
        <v>2.2400000000000002</v>
      </c>
      <c r="S29" s="23" t="s">
        <v>43</v>
      </c>
      <c r="T29" s="23" t="s">
        <v>28</v>
      </c>
      <c r="U29" s="23" t="s">
        <v>28</v>
      </c>
      <c r="V29" s="23" t="s">
        <v>28</v>
      </c>
      <c r="W29" s="23" t="s">
        <v>28</v>
      </c>
      <c r="X29" s="23" t="s">
        <v>28</v>
      </c>
      <c r="Y29" s="23" t="s">
        <v>28</v>
      </c>
      <c r="Z29" s="23" t="s">
        <v>28</v>
      </c>
      <c r="AA29" s="23" t="s">
        <v>28</v>
      </c>
      <c r="AB29" s="23" t="s">
        <v>28</v>
      </c>
      <c r="AC29" s="23" t="s">
        <v>126</v>
      </c>
      <c r="AD29" s="23" t="s">
        <v>127</v>
      </c>
      <c r="AE29" s="25">
        <v>1136325000833</v>
      </c>
      <c r="AF29" s="23">
        <v>6325057106</v>
      </c>
      <c r="AG29" s="23" t="s">
        <v>125</v>
      </c>
      <c r="AH29" s="23" t="s">
        <v>64</v>
      </c>
      <c r="AI29" s="25">
        <v>1196313015425</v>
      </c>
      <c r="AJ29" s="23">
        <v>6325074077</v>
      </c>
      <c r="AK29" s="26">
        <v>45047</v>
      </c>
      <c r="AL29" s="26">
        <v>45382</v>
      </c>
      <c r="AM29" s="23" t="s">
        <v>100</v>
      </c>
      <c r="AN29" s="23" t="s">
        <v>44</v>
      </c>
      <c r="AO29" s="23" t="s">
        <v>98</v>
      </c>
      <c r="AP29" s="26">
        <v>44105</v>
      </c>
      <c r="AQ29" s="23">
        <v>902</v>
      </c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</row>
    <row r="30" spans="1:174" s="17" customFormat="1" ht="33.75">
      <c r="A30" s="23">
        <v>11</v>
      </c>
      <c r="B30" s="23">
        <v>46486</v>
      </c>
      <c r="C30" s="23" t="s">
        <v>136</v>
      </c>
      <c r="D30" s="23" t="s">
        <v>26</v>
      </c>
      <c r="E30" s="23" t="s">
        <v>32</v>
      </c>
      <c r="F30" s="23" t="s">
        <v>28</v>
      </c>
      <c r="G30" s="23" t="s">
        <v>27</v>
      </c>
      <c r="H30" s="23"/>
      <c r="I30" s="23" t="s">
        <v>137</v>
      </c>
      <c r="J30" s="23" t="s">
        <v>138</v>
      </c>
      <c r="K30" s="23" t="s">
        <v>68</v>
      </c>
      <c r="L30" s="23" t="s">
        <v>38</v>
      </c>
      <c r="M30" s="23" t="s">
        <v>108</v>
      </c>
      <c r="N30" s="23" t="s">
        <v>28</v>
      </c>
      <c r="O30" s="23" t="s">
        <v>28</v>
      </c>
      <c r="P30" s="23" t="s">
        <v>28</v>
      </c>
      <c r="Q30" s="23" t="s">
        <v>45</v>
      </c>
      <c r="R30" s="23">
        <v>34.700000000000003</v>
      </c>
      <c r="S30" s="23" t="s">
        <v>43</v>
      </c>
      <c r="T30" s="23" t="s">
        <v>28</v>
      </c>
      <c r="U30" s="23" t="s">
        <v>28</v>
      </c>
      <c r="V30" s="23" t="s">
        <v>28</v>
      </c>
      <c r="W30" s="23" t="s">
        <v>28</v>
      </c>
      <c r="X30" s="23" t="s">
        <v>28</v>
      </c>
      <c r="Y30" s="23" t="s">
        <v>28</v>
      </c>
      <c r="Z30" s="23" t="s">
        <v>28</v>
      </c>
      <c r="AA30" s="23" t="s">
        <v>28</v>
      </c>
      <c r="AB30" s="23" t="s">
        <v>28</v>
      </c>
      <c r="AC30" s="23" t="s">
        <v>121</v>
      </c>
      <c r="AD30" s="23" t="s">
        <v>123</v>
      </c>
      <c r="AE30" s="23" t="s">
        <v>28</v>
      </c>
      <c r="AF30" s="23" t="s">
        <v>28</v>
      </c>
      <c r="AG30" s="23" t="s">
        <v>122</v>
      </c>
      <c r="AH30" s="23"/>
      <c r="AI30" s="23"/>
      <c r="AJ30" s="23"/>
      <c r="AK30" s="26"/>
      <c r="AL30" s="26"/>
      <c r="AM30" s="23" t="s">
        <v>100</v>
      </c>
      <c r="AN30" s="23" t="s">
        <v>44</v>
      </c>
      <c r="AO30" s="23" t="s">
        <v>98</v>
      </c>
      <c r="AP30" s="26">
        <v>44481</v>
      </c>
      <c r="AQ30" s="20">
        <v>814</v>
      </c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</row>
    <row r="31" spans="1:174" s="17" customFormat="1" ht="33.75">
      <c r="A31" s="23">
        <v>12</v>
      </c>
      <c r="B31" s="23">
        <v>46487</v>
      </c>
      <c r="C31" s="23" t="s">
        <v>136</v>
      </c>
      <c r="D31" s="23" t="s">
        <v>26</v>
      </c>
      <c r="E31" s="23" t="s">
        <v>32</v>
      </c>
      <c r="F31" s="23" t="s">
        <v>28</v>
      </c>
      <c r="G31" s="23" t="s">
        <v>27</v>
      </c>
      <c r="H31" s="23"/>
      <c r="I31" s="23" t="s">
        <v>137</v>
      </c>
      <c r="J31" s="23" t="s">
        <v>138</v>
      </c>
      <c r="K31" s="23" t="s">
        <v>139</v>
      </c>
      <c r="L31" s="23" t="s">
        <v>38</v>
      </c>
      <c r="M31" s="23" t="s">
        <v>108</v>
      </c>
      <c r="N31" s="23" t="s">
        <v>28</v>
      </c>
      <c r="O31" s="23" t="s">
        <v>28</v>
      </c>
      <c r="P31" s="23" t="s">
        <v>28</v>
      </c>
      <c r="Q31" s="23" t="s">
        <v>45</v>
      </c>
      <c r="R31" s="23">
        <v>29.8</v>
      </c>
      <c r="S31" s="23" t="s">
        <v>43</v>
      </c>
      <c r="T31" s="23" t="s">
        <v>28</v>
      </c>
      <c r="U31" s="23" t="s">
        <v>28</v>
      </c>
      <c r="V31" s="23" t="s">
        <v>28</v>
      </c>
      <c r="W31" s="23" t="s">
        <v>28</v>
      </c>
      <c r="X31" s="23" t="s">
        <v>28</v>
      </c>
      <c r="Y31" s="23" t="s">
        <v>28</v>
      </c>
      <c r="Z31" s="23" t="s">
        <v>28</v>
      </c>
      <c r="AA31" s="23" t="s">
        <v>28</v>
      </c>
      <c r="AB31" s="23" t="s">
        <v>28</v>
      </c>
      <c r="AC31" s="23" t="s">
        <v>121</v>
      </c>
      <c r="AD31" s="23" t="s">
        <v>123</v>
      </c>
      <c r="AE31" s="23" t="s">
        <v>28</v>
      </c>
      <c r="AF31" s="23" t="s">
        <v>28</v>
      </c>
      <c r="AG31" s="23" t="s">
        <v>122</v>
      </c>
      <c r="AH31" s="23" t="s">
        <v>142</v>
      </c>
      <c r="AI31" s="23">
        <v>1196313093547</v>
      </c>
      <c r="AJ31" s="23">
        <v>6325075112</v>
      </c>
      <c r="AK31" s="26">
        <v>44835</v>
      </c>
      <c r="AL31" s="26">
        <v>45199</v>
      </c>
      <c r="AM31" s="23" t="s">
        <v>100</v>
      </c>
      <c r="AN31" s="23" t="s">
        <v>44</v>
      </c>
      <c r="AO31" s="23" t="s">
        <v>98</v>
      </c>
      <c r="AP31" s="26">
        <v>44410</v>
      </c>
      <c r="AQ31" s="20">
        <v>596</v>
      </c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</row>
    <row r="32" spans="1:174" s="17" customFormat="1" ht="33.75">
      <c r="A32" s="23">
        <v>13</v>
      </c>
      <c r="B32" s="23">
        <v>46486</v>
      </c>
      <c r="C32" s="23" t="s">
        <v>136</v>
      </c>
      <c r="D32" s="23" t="s">
        <v>26</v>
      </c>
      <c r="E32" s="23" t="s">
        <v>32</v>
      </c>
      <c r="F32" s="23" t="s">
        <v>28</v>
      </c>
      <c r="G32" s="23" t="s">
        <v>27</v>
      </c>
      <c r="H32" s="23"/>
      <c r="I32" s="23" t="s">
        <v>137</v>
      </c>
      <c r="J32" s="23" t="s">
        <v>138</v>
      </c>
      <c r="K32" s="23" t="s">
        <v>140</v>
      </c>
      <c r="L32" s="23" t="s">
        <v>38</v>
      </c>
      <c r="M32" s="23" t="s">
        <v>108</v>
      </c>
      <c r="N32" s="23" t="s">
        <v>28</v>
      </c>
      <c r="O32" s="23" t="s">
        <v>28</v>
      </c>
      <c r="P32" s="23" t="s">
        <v>28</v>
      </c>
      <c r="Q32" s="23" t="s">
        <v>45</v>
      </c>
      <c r="R32" s="23">
        <v>12.2</v>
      </c>
      <c r="S32" s="23" t="s">
        <v>43</v>
      </c>
      <c r="T32" s="23" t="s">
        <v>28</v>
      </c>
      <c r="U32" s="23" t="s">
        <v>28</v>
      </c>
      <c r="V32" s="23" t="s">
        <v>28</v>
      </c>
      <c r="W32" s="23" t="s">
        <v>28</v>
      </c>
      <c r="X32" s="23" t="s">
        <v>28</v>
      </c>
      <c r="Y32" s="23" t="s">
        <v>28</v>
      </c>
      <c r="Z32" s="23" t="s">
        <v>28</v>
      </c>
      <c r="AA32" s="23" t="s">
        <v>28</v>
      </c>
      <c r="AB32" s="23" t="s">
        <v>28</v>
      </c>
      <c r="AC32" s="23" t="s">
        <v>121</v>
      </c>
      <c r="AD32" s="23" t="s">
        <v>123</v>
      </c>
      <c r="AE32" s="23" t="s">
        <v>28</v>
      </c>
      <c r="AF32" s="23" t="s">
        <v>28</v>
      </c>
      <c r="AG32" s="23" t="s">
        <v>122</v>
      </c>
      <c r="AH32" s="23" t="s">
        <v>142</v>
      </c>
      <c r="AI32" s="23">
        <v>1196313093547</v>
      </c>
      <c r="AJ32" s="23">
        <v>6325075112</v>
      </c>
      <c r="AK32" s="26">
        <v>45080</v>
      </c>
      <c r="AL32" s="26">
        <v>45412</v>
      </c>
      <c r="AM32" s="23" t="s">
        <v>100</v>
      </c>
      <c r="AN32" s="23" t="s">
        <v>44</v>
      </c>
      <c r="AO32" s="23" t="s">
        <v>98</v>
      </c>
      <c r="AP32" s="26">
        <v>44410</v>
      </c>
      <c r="AQ32" s="20">
        <v>596</v>
      </c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</row>
    <row r="33" spans="1:174" s="18" customFormat="1" ht="90">
      <c r="A33" s="23">
        <v>14</v>
      </c>
      <c r="B33" s="23">
        <v>44708</v>
      </c>
      <c r="C33" s="28" t="s">
        <v>71</v>
      </c>
      <c r="D33" s="28" t="s">
        <v>26</v>
      </c>
      <c r="E33" s="28" t="s">
        <v>32</v>
      </c>
      <c r="F33" s="28" t="s">
        <v>28</v>
      </c>
      <c r="G33" s="28" t="s">
        <v>27</v>
      </c>
      <c r="H33" s="28"/>
      <c r="I33" s="28" t="s">
        <v>63</v>
      </c>
      <c r="J33" s="28" t="s">
        <v>105</v>
      </c>
      <c r="K33" s="28" t="s">
        <v>154</v>
      </c>
      <c r="L33" s="28" t="s">
        <v>38</v>
      </c>
      <c r="M33" s="23" t="s">
        <v>108</v>
      </c>
      <c r="N33" s="23" t="s">
        <v>70</v>
      </c>
      <c r="O33" s="23" t="s">
        <v>70</v>
      </c>
      <c r="P33" s="23" t="s">
        <v>42</v>
      </c>
      <c r="Q33" s="23" t="s">
        <v>45</v>
      </c>
      <c r="R33" s="23">
        <v>7.9</v>
      </c>
      <c r="S33" s="23" t="s">
        <v>43</v>
      </c>
      <c r="T33" s="23" t="s">
        <v>28</v>
      </c>
      <c r="U33" s="23" t="s">
        <v>28</v>
      </c>
      <c r="V33" s="23" t="s">
        <v>28</v>
      </c>
      <c r="W33" s="23" t="s">
        <v>28</v>
      </c>
      <c r="X33" s="23" t="s">
        <v>28</v>
      </c>
      <c r="Y33" s="23" t="s">
        <v>28</v>
      </c>
      <c r="Z33" s="23" t="s">
        <v>28</v>
      </c>
      <c r="AA33" s="23" t="s">
        <v>28</v>
      </c>
      <c r="AB33" s="23" t="s">
        <v>28</v>
      </c>
      <c r="AC33" s="23" t="s">
        <v>126</v>
      </c>
      <c r="AD33" s="23" t="s">
        <v>127</v>
      </c>
      <c r="AE33" s="25">
        <v>1136325000833</v>
      </c>
      <c r="AF33" s="23">
        <v>6325057106</v>
      </c>
      <c r="AG33" s="23" t="s">
        <v>125</v>
      </c>
      <c r="AH33" s="23" t="s">
        <v>64</v>
      </c>
      <c r="AI33" s="25">
        <v>1196313015425</v>
      </c>
      <c r="AJ33" s="23">
        <v>6325074077</v>
      </c>
      <c r="AK33" s="26">
        <v>45047</v>
      </c>
      <c r="AL33" s="26">
        <v>45382</v>
      </c>
      <c r="AM33" s="23" t="s">
        <v>100</v>
      </c>
      <c r="AN33" s="23" t="s">
        <v>44</v>
      </c>
      <c r="AO33" s="23" t="s">
        <v>98</v>
      </c>
      <c r="AP33" s="26">
        <v>44105</v>
      </c>
      <c r="AQ33" s="23">
        <v>902</v>
      </c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</row>
    <row r="34" spans="1:174" s="17" customFormat="1" ht="34.5">
      <c r="A34" s="23">
        <v>15</v>
      </c>
      <c r="B34" s="23">
        <v>35384</v>
      </c>
      <c r="C34" s="24" t="s">
        <v>61</v>
      </c>
      <c r="D34" s="23" t="s">
        <v>26</v>
      </c>
      <c r="E34" s="23" t="s">
        <v>32</v>
      </c>
      <c r="F34" s="23" t="s">
        <v>28</v>
      </c>
      <c r="G34" s="23" t="s">
        <v>27</v>
      </c>
      <c r="H34" s="23"/>
      <c r="I34" s="23" t="s">
        <v>141</v>
      </c>
      <c r="J34" s="23" t="s">
        <v>104</v>
      </c>
      <c r="K34" s="23" t="s">
        <v>28</v>
      </c>
      <c r="L34" s="23" t="s">
        <v>38</v>
      </c>
      <c r="M34" s="23" t="s">
        <v>108</v>
      </c>
      <c r="N34" s="23" t="s">
        <v>62</v>
      </c>
      <c r="O34" s="23" t="s">
        <v>62</v>
      </c>
      <c r="P34" s="23" t="s">
        <v>42</v>
      </c>
      <c r="Q34" s="23" t="s">
        <v>45</v>
      </c>
      <c r="R34" s="23">
        <v>8.8000000000000007</v>
      </c>
      <c r="S34" s="23" t="s">
        <v>43</v>
      </c>
      <c r="T34" s="23" t="s">
        <v>28</v>
      </c>
      <c r="U34" s="23" t="s">
        <v>28</v>
      </c>
      <c r="V34" s="23" t="s">
        <v>28</v>
      </c>
      <c r="W34" s="23" t="s">
        <v>28</v>
      </c>
      <c r="X34" s="23" t="s">
        <v>28</v>
      </c>
      <c r="Y34" s="23" t="s">
        <v>28</v>
      </c>
      <c r="Z34" s="23" t="s">
        <v>28</v>
      </c>
      <c r="AA34" s="23" t="s">
        <v>28</v>
      </c>
      <c r="AB34" s="23" t="s">
        <v>28</v>
      </c>
      <c r="AC34" s="23" t="s">
        <v>126</v>
      </c>
      <c r="AD34" s="23" t="s">
        <v>124</v>
      </c>
      <c r="AE34" s="25">
        <v>1186313016020</v>
      </c>
      <c r="AF34" s="23">
        <v>6325072312</v>
      </c>
      <c r="AG34" s="23" t="s">
        <v>125</v>
      </c>
      <c r="AH34" s="23" t="s">
        <v>28</v>
      </c>
      <c r="AI34" s="23" t="s">
        <v>28</v>
      </c>
      <c r="AJ34" s="23" t="s">
        <v>28</v>
      </c>
      <c r="AK34" s="23" t="s">
        <v>28</v>
      </c>
      <c r="AL34" s="23" t="s">
        <v>28</v>
      </c>
      <c r="AM34" s="23" t="s">
        <v>100</v>
      </c>
      <c r="AN34" s="23" t="s">
        <v>44</v>
      </c>
      <c r="AO34" s="23" t="s">
        <v>98</v>
      </c>
      <c r="AP34" s="26">
        <v>43831</v>
      </c>
      <c r="AQ34" s="20">
        <v>1459</v>
      </c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</row>
    <row r="35" spans="1:174" s="18" customFormat="1" ht="33.75">
      <c r="A35" s="23">
        <v>16</v>
      </c>
      <c r="B35" s="23">
        <v>34901</v>
      </c>
      <c r="C35" s="24" t="s">
        <v>143</v>
      </c>
      <c r="D35" s="28" t="s">
        <v>26</v>
      </c>
      <c r="E35" s="28" t="s">
        <v>32</v>
      </c>
      <c r="F35" s="28" t="s">
        <v>28</v>
      </c>
      <c r="G35" s="28" t="s">
        <v>27</v>
      </c>
      <c r="H35" s="28"/>
      <c r="I35" s="28" t="s">
        <v>63</v>
      </c>
      <c r="J35" s="28" t="s">
        <v>144</v>
      </c>
      <c r="K35" s="28" t="s">
        <v>145</v>
      </c>
      <c r="L35" s="28" t="s">
        <v>38</v>
      </c>
      <c r="M35" s="23" t="s">
        <v>108</v>
      </c>
      <c r="N35" s="23" t="s">
        <v>156</v>
      </c>
      <c r="O35" s="23" t="s">
        <v>156</v>
      </c>
      <c r="P35" s="23" t="s">
        <v>42</v>
      </c>
      <c r="Q35" s="23" t="s">
        <v>45</v>
      </c>
      <c r="R35" s="23">
        <v>17.899999999999999</v>
      </c>
      <c r="S35" s="23" t="s">
        <v>43</v>
      </c>
      <c r="T35" s="23" t="s">
        <v>28</v>
      </c>
      <c r="U35" s="23" t="s">
        <v>28</v>
      </c>
      <c r="V35" s="23" t="s">
        <v>28</v>
      </c>
      <c r="W35" s="23" t="s">
        <v>28</v>
      </c>
      <c r="X35" s="23" t="s">
        <v>28</v>
      </c>
      <c r="Y35" s="23" t="s">
        <v>28</v>
      </c>
      <c r="Z35" s="23" t="s">
        <v>28</v>
      </c>
      <c r="AA35" s="23" t="s">
        <v>28</v>
      </c>
      <c r="AB35" s="23" t="s">
        <v>28</v>
      </c>
      <c r="AC35" s="23" t="s">
        <v>126</v>
      </c>
      <c r="AD35" s="23" t="s">
        <v>147</v>
      </c>
      <c r="AE35" s="25">
        <v>1066325019100</v>
      </c>
      <c r="AF35" s="23">
        <v>6325041145</v>
      </c>
      <c r="AG35" s="23" t="s">
        <v>125</v>
      </c>
      <c r="AH35" s="23" t="s">
        <v>148</v>
      </c>
      <c r="AI35" s="23">
        <v>320631300127256</v>
      </c>
      <c r="AJ35" s="23"/>
      <c r="AK35" s="26">
        <v>44896</v>
      </c>
      <c r="AL35" s="26">
        <v>45230</v>
      </c>
      <c r="AM35" s="23" t="s">
        <v>100</v>
      </c>
      <c r="AN35" s="23" t="s">
        <v>44</v>
      </c>
      <c r="AO35" s="23" t="s">
        <v>98</v>
      </c>
      <c r="AP35" s="26">
        <v>44747</v>
      </c>
      <c r="AQ35" s="23">
        <v>666</v>
      </c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</row>
    <row r="36" spans="1:174" s="18" customFormat="1" ht="34.5">
      <c r="A36" s="23">
        <v>17</v>
      </c>
      <c r="B36" s="23">
        <v>34901</v>
      </c>
      <c r="C36" s="24" t="s">
        <v>143</v>
      </c>
      <c r="D36" s="28" t="s">
        <v>26</v>
      </c>
      <c r="E36" s="28" t="s">
        <v>32</v>
      </c>
      <c r="F36" s="28" t="s">
        <v>28</v>
      </c>
      <c r="G36" s="28" t="s">
        <v>27</v>
      </c>
      <c r="H36" s="28"/>
      <c r="I36" s="28" t="s">
        <v>63</v>
      </c>
      <c r="J36" s="28" t="s">
        <v>144</v>
      </c>
      <c r="K36" s="28" t="s">
        <v>146</v>
      </c>
      <c r="L36" s="28" t="s">
        <v>38</v>
      </c>
      <c r="M36" s="23" t="s">
        <v>108</v>
      </c>
      <c r="N36" s="23" t="s">
        <v>156</v>
      </c>
      <c r="O36" s="23" t="s">
        <v>156</v>
      </c>
      <c r="P36" s="23" t="s">
        <v>42</v>
      </c>
      <c r="Q36" s="23" t="s">
        <v>45</v>
      </c>
      <c r="R36" s="30">
        <v>17.600000000000001</v>
      </c>
      <c r="S36" s="23" t="s">
        <v>43</v>
      </c>
      <c r="T36" s="23" t="s">
        <v>28</v>
      </c>
      <c r="U36" s="23" t="s">
        <v>28</v>
      </c>
      <c r="V36" s="23" t="s">
        <v>28</v>
      </c>
      <c r="W36" s="23" t="s">
        <v>28</v>
      </c>
      <c r="X36" s="23" t="s">
        <v>28</v>
      </c>
      <c r="Y36" s="23" t="s">
        <v>28</v>
      </c>
      <c r="Z36" s="23" t="s">
        <v>28</v>
      </c>
      <c r="AA36" s="23" t="s">
        <v>28</v>
      </c>
      <c r="AB36" s="23" t="s">
        <v>28</v>
      </c>
      <c r="AC36" s="23" t="s">
        <v>126</v>
      </c>
      <c r="AD36" s="31" t="s">
        <v>147</v>
      </c>
      <c r="AE36" s="29">
        <v>1066325019100</v>
      </c>
      <c r="AF36" s="29">
        <v>6325041145</v>
      </c>
      <c r="AG36" s="23" t="s">
        <v>125</v>
      </c>
      <c r="AH36" s="24" t="s">
        <v>149</v>
      </c>
      <c r="AI36" s="29">
        <v>309632525800011</v>
      </c>
      <c r="AJ36" s="29"/>
      <c r="AK36" s="26">
        <v>44896</v>
      </c>
      <c r="AL36" s="26">
        <v>45230</v>
      </c>
      <c r="AM36" s="23" t="s">
        <v>100</v>
      </c>
      <c r="AN36" s="23" t="s">
        <v>44</v>
      </c>
      <c r="AO36" s="23" t="s">
        <v>98</v>
      </c>
      <c r="AP36" s="26">
        <v>44747</v>
      </c>
      <c r="AQ36" s="23">
        <v>666</v>
      </c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</row>
    <row r="37" spans="1:174" s="17" customFormat="1" ht="66" customHeight="1">
      <c r="A37" s="29">
        <v>18</v>
      </c>
      <c r="B37" s="29"/>
      <c r="C37" s="24" t="s">
        <v>150</v>
      </c>
      <c r="D37" s="23" t="s">
        <v>26</v>
      </c>
      <c r="E37" s="23" t="s">
        <v>32</v>
      </c>
      <c r="F37" s="23" t="s">
        <v>28</v>
      </c>
      <c r="G37" s="23" t="s">
        <v>27</v>
      </c>
      <c r="H37" s="23"/>
      <c r="I37" s="31" t="s">
        <v>151</v>
      </c>
      <c r="J37" s="29"/>
      <c r="K37" s="29"/>
      <c r="L37" s="23" t="s">
        <v>102</v>
      </c>
      <c r="M37" s="23" t="s">
        <v>102</v>
      </c>
      <c r="N37" s="32" t="s">
        <v>152</v>
      </c>
      <c r="O37" s="32" t="s">
        <v>152</v>
      </c>
      <c r="P37" s="23" t="s">
        <v>42</v>
      </c>
      <c r="Q37" s="23" t="s">
        <v>45</v>
      </c>
      <c r="R37" s="33">
        <v>20000</v>
      </c>
      <c r="S37" s="23" t="s">
        <v>43</v>
      </c>
      <c r="T37" s="23" t="s">
        <v>109</v>
      </c>
      <c r="U37" s="23" t="s">
        <v>159</v>
      </c>
      <c r="V37" s="23" t="s">
        <v>28</v>
      </c>
      <c r="W37" s="23" t="s">
        <v>28</v>
      </c>
      <c r="X37" s="23" t="s">
        <v>28</v>
      </c>
      <c r="Y37" s="23" t="s">
        <v>28</v>
      </c>
      <c r="Z37" s="23" t="s">
        <v>28</v>
      </c>
      <c r="AA37" s="23" t="s">
        <v>28</v>
      </c>
      <c r="AB37" s="23" t="s">
        <v>28</v>
      </c>
      <c r="AC37" s="23" t="s">
        <v>28</v>
      </c>
      <c r="AD37" s="23" t="s">
        <v>28</v>
      </c>
      <c r="AE37" s="23" t="s">
        <v>28</v>
      </c>
      <c r="AF37" s="23" t="s">
        <v>28</v>
      </c>
      <c r="AG37" s="23" t="s">
        <v>28</v>
      </c>
      <c r="AH37" s="23" t="s">
        <v>28</v>
      </c>
      <c r="AI37" s="23" t="s">
        <v>28</v>
      </c>
      <c r="AJ37" s="23" t="s">
        <v>28</v>
      </c>
      <c r="AK37" s="29"/>
      <c r="AL37" s="29">
        <f ca="1">C37:AQ37+#REF!:AQ30AJ38</f>
        <v>0</v>
      </c>
      <c r="AM37" s="23" t="s">
        <v>100</v>
      </c>
      <c r="AN37" s="23" t="s">
        <v>44</v>
      </c>
      <c r="AO37" s="23" t="s">
        <v>98</v>
      </c>
      <c r="AP37" s="40">
        <v>44747</v>
      </c>
      <c r="AQ37" s="41">
        <v>666</v>
      </c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</row>
    <row r="38" spans="1:174" ht="33.75">
      <c r="A38" s="34">
        <v>19</v>
      </c>
      <c r="B38" s="23">
        <v>34901</v>
      </c>
      <c r="C38" s="24" t="s">
        <v>143</v>
      </c>
      <c r="D38" s="23" t="s">
        <v>26</v>
      </c>
      <c r="E38" s="23" t="s">
        <v>32</v>
      </c>
      <c r="F38" s="23" t="s">
        <v>28</v>
      </c>
      <c r="G38" s="23" t="s">
        <v>27</v>
      </c>
      <c r="H38" s="23"/>
      <c r="I38" s="23" t="s">
        <v>63</v>
      </c>
      <c r="J38" s="23" t="s">
        <v>144</v>
      </c>
      <c r="K38" s="23" t="s">
        <v>155</v>
      </c>
      <c r="L38" s="23" t="s">
        <v>38</v>
      </c>
      <c r="M38" s="23" t="s">
        <v>108</v>
      </c>
      <c r="N38" s="23" t="s">
        <v>156</v>
      </c>
      <c r="O38" s="23" t="s">
        <v>156</v>
      </c>
      <c r="P38" s="23" t="s">
        <v>42</v>
      </c>
      <c r="Q38" s="23" t="s">
        <v>45</v>
      </c>
      <c r="R38" s="23">
        <v>17.899999999999999</v>
      </c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23" t="s">
        <v>147</v>
      </c>
      <c r="AE38" s="25">
        <v>1066325019100</v>
      </c>
      <c r="AF38" s="23">
        <v>6325041145</v>
      </c>
      <c r="AG38" s="23" t="s">
        <v>125</v>
      </c>
      <c r="AH38" s="23"/>
      <c r="AI38" s="23"/>
      <c r="AJ38" s="23"/>
      <c r="AK38" s="26"/>
      <c r="AL38" s="26"/>
      <c r="AM38" s="23" t="s">
        <v>100</v>
      </c>
      <c r="AN38" s="23" t="s">
        <v>44</v>
      </c>
      <c r="AO38" s="23" t="s">
        <v>98</v>
      </c>
      <c r="AP38" s="26">
        <v>44830</v>
      </c>
      <c r="AQ38" s="23">
        <v>946</v>
      </c>
      <c r="AR38" s="27"/>
    </row>
    <row r="39" spans="1:174" ht="68.25">
      <c r="A39" s="23">
        <v>20</v>
      </c>
      <c r="B39" s="23">
        <v>35384</v>
      </c>
      <c r="C39" s="24" t="s">
        <v>61</v>
      </c>
      <c r="D39" s="23" t="s">
        <v>26</v>
      </c>
      <c r="E39" s="23" t="s">
        <v>32</v>
      </c>
      <c r="F39" s="23" t="s">
        <v>28</v>
      </c>
      <c r="G39" s="23" t="s">
        <v>27</v>
      </c>
      <c r="H39" s="23"/>
      <c r="I39" s="23" t="s">
        <v>141</v>
      </c>
      <c r="J39" s="23" t="s">
        <v>104</v>
      </c>
      <c r="K39" s="23" t="s">
        <v>28</v>
      </c>
      <c r="L39" s="23" t="s">
        <v>38</v>
      </c>
      <c r="M39" s="23" t="s">
        <v>108</v>
      </c>
      <c r="N39" s="23" t="s">
        <v>62</v>
      </c>
      <c r="O39" s="23" t="s">
        <v>62</v>
      </c>
      <c r="P39" s="23" t="s">
        <v>42</v>
      </c>
      <c r="Q39" s="23" t="s">
        <v>45</v>
      </c>
      <c r="R39" s="36">
        <v>9.8000000000000007</v>
      </c>
      <c r="S39" s="23" t="s">
        <v>43</v>
      </c>
      <c r="T39" s="23" t="s">
        <v>28</v>
      </c>
      <c r="U39" s="23" t="s">
        <v>28</v>
      </c>
      <c r="V39" s="23" t="s">
        <v>28</v>
      </c>
      <c r="W39" s="23" t="s">
        <v>28</v>
      </c>
      <c r="X39" s="23" t="s">
        <v>28</v>
      </c>
      <c r="Y39" s="23" t="s">
        <v>28</v>
      </c>
      <c r="Z39" s="23" t="s">
        <v>28</v>
      </c>
      <c r="AA39" s="23" t="s">
        <v>28</v>
      </c>
      <c r="AB39" s="23" t="s">
        <v>28</v>
      </c>
      <c r="AC39" s="23" t="s">
        <v>126</v>
      </c>
      <c r="AD39" s="23" t="s">
        <v>124</v>
      </c>
      <c r="AE39" s="25">
        <v>1186313016020</v>
      </c>
      <c r="AF39" s="23">
        <v>6325072312</v>
      </c>
      <c r="AG39" s="23" t="s">
        <v>125</v>
      </c>
      <c r="AH39" s="38" t="s">
        <v>160</v>
      </c>
      <c r="AI39" s="36"/>
      <c r="AJ39" s="34">
        <v>632517963350</v>
      </c>
      <c r="AK39" s="39">
        <v>45092</v>
      </c>
      <c r="AL39" s="39">
        <v>45426</v>
      </c>
      <c r="AM39" s="23" t="s">
        <v>100</v>
      </c>
      <c r="AN39" s="23" t="s">
        <v>44</v>
      </c>
      <c r="AO39" s="23" t="s">
        <v>98</v>
      </c>
      <c r="AP39" s="39">
        <v>45196</v>
      </c>
      <c r="AQ39" s="37">
        <v>874</v>
      </c>
    </row>
    <row r="40" spans="1:174" ht="154.5" customHeight="1">
      <c r="AE40" s="14"/>
    </row>
  </sheetData>
  <mergeCells count="41">
    <mergeCell ref="O15:V15"/>
    <mergeCell ref="L15:L18"/>
    <mergeCell ref="A15:A18"/>
    <mergeCell ref="B15:B18"/>
    <mergeCell ref="C15:C18"/>
    <mergeCell ref="D15:K15"/>
    <mergeCell ref="A1:N1"/>
    <mergeCell ref="A2:N2"/>
    <mergeCell ref="J16:J18"/>
    <mergeCell ref="M15:M18"/>
    <mergeCell ref="N15:N18"/>
    <mergeCell ref="I16:I18"/>
    <mergeCell ref="K16:K18"/>
    <mergeCell ref="D16:D18"/>
    <mergeCell ref="E16:E18"/>
    <mergeCell ref="F16:F18"/>
    <mergeCell ref="G16:G18"/>
    <mergeCell ref="H16:H18"/>
    <mergeCell ref="AM15:AM18"/>
    <mergeCell ref="AN15:AQ15"/>
    <mergeCell ref="AN16:AN18"/>
    <mergeCell ref="AO16:AO18"/>
    <mergeCell ref="AP16:AQ16"/>
    <mergeCell ref="AP17:AP18"/>
    <mergeCell ref="AQ17:AQ18"/>
    <mergeCell ref="AK17:AL17"/>
    <mergeCell ref="O16:P17"/>
    <mergeCell ref="Q17:Q18"/>
    <mergeCell ref="R17:R18"/>
    <mergeCell ref="S17:S18"/>
    <mergeCell ref="V16:V18"/>
    <mergeCell ref="W15:AB17"/>
    <mergeCell ref="AD15:AL15"/>
    <mergeCell ref="AD16:AG16"/>
    <mergeCell ref="AH16:AL16"/>
    <mergeCell ref="AH17:AJ17"/>
    <mergeCell ref="AC15:AC18"/>
    <mergeCell ref="AD17:AG17"/>
    <mergeCell ref="T17:T18"/>
    <mergeCell ref="Q16:U16"/>
    <mergeCell ref="U17:U18"/>
  </mergeCells>
  <hyperlinks>
    <hyperlink ref="D9" r:id="rId1"/>
    <hyperlink ref="D10" r:id="rId2"/>
  </hyperlinks>
  <pageMargins left="0.7" right="0.7" top="0.75" bottom="0.75" header="0.3" footer="0.3"/>
  <pageSetup paperSize="9" orientation="landscape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9" sqref="B9"/>
    </sheetView>
  </sheetViews>
  <sheetFormatPr defaultRowHeight="15"/>
  <cols>
    <col min="1" max="1" width="50.7109375" style="7" customWidth="1"/>
    <col min="2" max="2" width="64.5703125" style="3" customWidth="1"/>
    <col min="3" max="256" width="9.140625" style="3"/>
    <col min="257" max="257" width="50.7109375" style="3" customWidth="1"/>
    <col min="258" max="258" width="64.5703125" style="3" customWidth="1"/>
    <col min="259" max="512" width="9.140625" style="3"/>
    <col min="513" max="513" width="50.7109375" style="3" customWidth="1"/>
    <col min="514" max="514" width="64.5703125" style="3" customWidth="1"/>
    <col min="515" max="768" width="9.140625" style="3"/>
    <col min="769" max="769" width="50.7109375" style="3" customWidth="1"/>
    <col min="770" max="770" width="64.5703125" style="3" customWidth="1"/>
    <col min="771" max="1024" width="9.140625" style="3"/>
    <col min="1025" max="1025" width="50.7109375" style="3" customWidth="1"/>
    <col min="1026" max="1026" width="64.5703125" style="3" customWidth="1"/>
    <col min="1027" max="1280" width="9.140625" style="3"/>
    <col min="1281" max="1281" width="50.7109375" style="3" customWidth="1"/>
    <col min="1282" max="1282" width="64.5703125" style="3" customWidth="1"/>
    <col min="1283" max="1536" width="9.140625" style="3"/>
    <col min="1537" max="1537" width="50.7109375" style="3" customWidth="1"/>
    <col min="1538" max="1538" width="64.5703125" style="3" customWidth="1"/>
    <col min="1539" max="1792" width="9.140625" style="3"/>
    <col min="1793" max="1793" width="50.7109375" style="3" customWidth="1"/>
    <col min="1794" max="1794" width="64.5703125" style="3" customWidth="1"/>
    <col min="1795" max="2048" width="9.140625" style="3"/>
    <col min="2049" max="2049" width="50.7109375" style="3" customWidth="1"/>
    <col min="2050" max="2050" width="64.5703125" style="3" customWidth="1"/>
    <col min="2051" max="2304" width="9.140625" style="3"/>
    <col min="2305" max="2305" width="50.7109375" style="3" customWidth="1"/>
    <col min="2306" max="2306" width="64.5703125" style="3" customWidth="1"/>
    <col min="2307" max="2560" width="9.140625" style="3"/>
    <col min="2561" max="2561" width="50.7109375" style="3" customWidth="1"/>
    <col min="2562" max="2562" width="64.5703125" style="3" customWidth="1"/>
    <col min="2563" max="2816" width="9.140625" style="3"/>
    <col min="2817" max="2817" width="50.7109375" style="3" customWidth="1"/>
    <col min="2818" max="2818" width="64.5703125" style="3" customWidth="1"/>
    <col min="2819" max="3072" width="9.140625" style="3"/>
    <col min="3073" max="3073" width="50.7109375" style="3" customWidth="1"/>
    <col min="3074" max="3074" width="64.5703125" style="3" customWidth="1"/>
    <col min="3075" max="3328" width="9.140625" style="3"/>
    <col min="3329" max="3329" width="50.7109375" style="3" customWidth="1"/>
    <col min="3330" max="3330" width="64.5703125" style="3" customWidth="1"/>
    <col min="3331" max="3584" width="9.140625" style="3"/>
    <col min="3585" max="3585" width="50.7109375" style="3" customWidth="1"/>
    <col min="3586" max="3586" width="64.5703125" style="3" customWidth="1"/>
    <col min="3587" max="3840" width="9.140625" style="3"/>
    <col min="3841" max="3841" width="50.7109375" style="3" customWidth="1"/>
    <col min="3842" max="3842" width="64.5703125" style="3" customWidth="1"/>
    <col min="3843" max="4096" width="9.140625" style="3"/>
    <col min="4097" max="4097" width="50.7109375" style="3" customWidth="1"/>
    <col min="4098" max="4098" width="64.5703125" style="3" customWidth="1"/>
    <col min="4099" max="4352" width="9.140625" style="3"/>
    <col min="4353" max="4353" width="50.7109375" style="3" customWidth="1"/>
    <col min="4354" max="4354" width="64.5703125" style="3" customWidth="1"/>
    <col min="4355" max="4608" width="9.140625" style="3"/>
    <col min="4609" max="4609" width="50.7109375" style="3" customWidth="1"/>
    <col min="4610" max="4610" width="64.5703125" style="3" customWidth="1"/>
    <col min="4611" max="4864" width="9.140625" style="3"/>
    <col min="4865" max="4865" width="50.7109375" style="3" customWidth="1"/>
    <col min="4866" max="4866" width="64.5703125" style="3" customWidth="1"/>
    <col min="4867" max="5120" width="9.140625" style="3"/>
    <col min="5121" max="5121" width="50.7109375" style="3" customWidth="1"/>
    <col min="5122" max="5122" width="64.5703125" style="3" customWidth="1"/>
    <col min="5123" max="5376" width="9.140625" style="3"/>
    <col min="5377" max="5377" width="50.7109375" style="3" customWidth="1"/>
    <col min="5378" max="5378" width="64.5703125" style="3" customWidth="1"/>
    <col min="5379" max="5632" width="9.140625" style="3"/>
    <col min="5633" max="5633" width="50.7109375" style="3" customWidth="1"/>
    <col min="5634" max="5634" width="64.5703125" style="3" customWidth="1"/>
    <col min="5635" max="5888" width="9.140625" style="3"/>
    <col min="5889" max="5889" width="50.7109375" style="3" customWidth="1"/>
    <col min="5890" max="5890" width="64.5703125" style="3" customWidth="1"/>
    <col min="5891" max="6144" width="9.140625" style="3"/>
    <col min="6145" max="6145" width="50.7109375" style="3" customWidth="1"/>
    <col min="6146" max="6146" width="64.5703125" style="3" customWidth="1"/>
    <col min="6147" max="6400" width="9.140625" style="3"/>
    <col min="6401" max="6401" width="50.7109375" style="3" customWidth="1"/>
    <col min="6402" max="6402" width="64.5703125" style="3" customWidth="1"/>
    <col min="6403" max="6656" width="9.140625" style="3"/>
    <col min="6657" max="6657" width="50.7109375" style="3" customWidth="1"/>
    <col min="6658" max="6658" width="64.5703125" style="3" customWidth="1"/>
    <col min="6659" max="6912" width="9.140625" style="3"/>
    <col min="6913" max="6913" width="50.7109375" style="3" customWidth="1"/>
    <col min="6914" max="6914" width="64.5703125" style="3" customWidth="1"/>
    <col min="6915" max="7168" width="9.140625" style="3"/>
    <col min="7169" max="7169" width="50.7109375" style="3" customWidth="1"/>
    <col min="7170" max="7170" width="64.5703125" style="3" customWidth="1"/>
    <col min="7171" max="7424" width="9.140625" style="3"/>
    <col min="7425" max="7425" width="50.7109375" style="3" customWidth="1"/>
    <col min="7426" max="7426" width="64.5703125" style="3" customWidth="1"/>
    <col min="7427" max="7680" width="9.140625" style="3"/>
    <col min="7681" max="7681" width="50.7109375" style="3" customWidth="1"/>
    <col min="7682" max="7682" width="64.5703125" style="3" customWidth="1"/>
    <col min="7683" max="7936" width="9.140625" style="3"/>
    <col min="7937" max="7937" width="50.7109375" style="3" customWidth="1"/>
    <col min="7938" max="7938" width="64.5703125" style="3" customWidth="1"/>
    <col min="7939" max="8192" width="9.140625" style="3"/>
    <col min="8193" max="8193" width="50.7109375" style="3" customWidth="1"/>
    <col min="8194" max="8194" width="64.5703125" style="3" customWidth="1"/>
    <col min="8195" max="8448" width="9.140625" style="3"/>
    <col min="8449" max="8449" width="50.7109375" style="3" customWidth="1"/>
    <col min="8450" max="8450" width="64.5703125" style="3" customWidth="1"/>
    <col min="8451" max="8704" width="9.140625" style="3"/>
    <col min="8705" max="8705" width="50.7109375" style="3" customWidth="1"/>
    <col min="8706" max="8706" width="64.5703125" style="3" customWidth="1"/>
    <col min="8707" max="8960" width="9.140625" style="3"/>
    <col min="8961" max="8961" width="50.7109375" style="3" customWidth="1"/>
    <col min="8962" max="8962" width="64.5703125" style="3" customWidth="1"/>
    <col min="8963" max="9216" width="9.140625" style="3"/>
    <col min="9217" max="9217" width="50.7109375" style="3" customWidth="1"/>
    <col min="9218" max="9218" width="64.5703125" style="3" customWidth="1"/>
    <col min="9219" max="9472" width="9.140625" style="3"/>
    <col min="9473" max="9473" width="50.7109375" style="3" customWidth="1"/>
    <col min="9474" max="9474" width="64.5703125" style="3" customWidth="1"/>
    <col min="9475" max="9728" width="9.140625" style="3"/>
    <col min="9729" max="9729" width="50.7109375" style="3" customWidth="1"/>
    <col min="9730" max="9730" width="64.5703125" style="3" customWidth="1"/>
    <col min="9731" max="9984" width="9.140625" style="3"/>
    <col min="9985" max="9985" width="50.7109375" style="3" customWidth="1"/>
    <col min="9986" max="9986" width="64.5703125" style="3" customWidth="1"/>
    <col min="9987" max="10240" width="9.140625" style="3"/>
    <col min="10241" max="10241" width="50.7109375" style="3" customWidth="1"/>
    <col min="10242" max="10242" width="64.5703125" style="3" customWidth="1"/>
    <col min="10243" max="10496" width="9.140625" style="3"/>
    <col min="10497" max="10497" width="50.7109375" style="3" customWidth="1"/>
    <col min="10498" max="10498" width="64.5703125" style="3" customWidth="1"/>
    <col min="10499" max="10752" width="9.140625" style="3"/>
    <col min="10753" max="10753" width="50.7109375" style="3" customWidth="1"/>
    <col min="10754" max="10754" width="64.5703125" style="3" customWidth="1"/>
    <col min="10755" max="11008" width="9.140625" style="3"/>
    <col min="11009" max="11009" width="50.7109375" style="3" customWidth="1"/>
    <col min="11010" max="11010" width="64.5703125" style="3" customWidth="1"/>
    <col min="11011" max="11264" width="9.140625" style="3"/>
    <col min="11265" max="11265" width="50.7109375" style="3" customWidth="1"/>
    <col min="11266" max="11266" width="64.5703125" style="3" customWidth="1"/>
    <col min="11267" max="11520" width="9.140625" style="3"/>
    <col min="11521" max="11521" width="50.7109375" style="3" customWidth="1"/>
    <col min="11522" max="11522" width="64.5703125" style="3" customWidth="1"/>
    <col min="11523" max="11776" width="9.140625" style="3"/>
    <col min="11777" max="11777" width="50.7109375" style="3" customWidth="1"/>
    <col min="11778" max="11778" width="64.5703125" style="3" customWidth="1"/>
    <col min="11779" max="12032" width="9.140625" style="3"/>
    <col min="12033" max="12033" width="50.7109375" style="3" customWidth="1"/>
    <col min="12034" max="12034" width="64.5703125" style="3" customWidth="1"/>
    <col min="12035" max="12288" width="9.140625" style="3"/>
    <col min="12289" max="12289" width="50.7109375" style="3" customWidth="1"/>
    <col min="12290" max="12290" width="64.5703125" style="3" customWidth="1"/>
    <col min="12291" max="12544" width="9.140625" style="3"/>
    <col min="12545" max="12545" width="50.7109375" style="3" customWidth="1"/>
    <col min="12546" max="12546" width="64.5703125" style="3" customWidth="1"/>
    <col min="12547" max="12800" width="9.140625" style="3"/>
    <col min="12801" max="12801" width="50.7109375" style="3" customWidth="1"/>
    <col min="12802" max="12802" width="64.5703125" style="3" customWidth="1"/>
    <col min="12803" max="13056" width="9.140625" style="3"/>
    <col min="13057" max="13057" width="50.7109375" style="3" customWidth="1"/>
    <col min="13058" max="13058" width="64.5703125" style="3" customWidth="1"/>
    <col min="13059" max="13312" width="9.140625" style="3"/>
    <col min="13313" max="13313" width="50.7109375" style="3" customWidth="1"/>
    <col min="13314" max="13314" width="64.5703125" style="3" customWidth="1"/>
    <col min="13315" max="13568" width="9.140625" style="3"/>
    <col min="13569" max="13569" width="50.7109375" style="3" customWidth="1"/>
    <col min="13570" max="13570" width="64.5703125" style="3" customWidth="1"/>
    <col min="13571" max="13824" width="9.140625" style="3"/>
    <col min="13825" max="13825" width="50.7109375" style="3" customWidth="1"/>
    <col min="13826" max="13826" width="64.5703125" style="3" customWidth="1"/>
    <col min="13827" max="14080" width="9.140625" style="3"/>
    <col min="14081" max="14081" width="50.7109375" style="3" customWidth="1"/>
    <col min="14082" max="14082" width="64.5703125" style="3" customWidth="1"/>
    <col min="14083" max="14336" width="9.140625" style="3"/>
    <col min="14337" max="14337" width="50.7109375" style="3" customWidth="1"/>
    <col min="14338" max="14338" width="64.5703125" style="3" customWidth="1"/>
    <col min="14339" max="14592" width="9.140625" style="3"/>
    <col min="14593" max="14593" width="50.7109375" style="3" customWidth="1"/>
    <col min="14594" max="14594" width="64.5703125" style="3" customWidth="1"/>
    <col min="14595" max="14848" width="9.140625" style="3"/>
    <col min="14849" max="14849" width="50.7109375" style="3" customWidth="1"/>
    <col min="14850" max="14850" width="64.5703125" style="3" customWidth="1"/>
    <col min="14851" max="15104" width="9.140625" style="3"/>
    <col min="15105" max="15105" width="50.7109375" style="3" customWidth="1"/>
    <col min="15106" max="15106" width="64.5703125" style="3" customWidth="1"/>
    <col min="15107" max="15360" width="9.140625" style="3"/>
    <col min="15361" max="15361" width="50.7109375" style="3" customWidth="1"/>
    <col min="15362" max="15362" width="64.5703125" style="3" customWidth="1"/>
    <col min="15363" max="15616" width="9.140625" style="3"/>
    <col min="15617" max="15617" width="50.7109375" style="3" customWidth="1"/>
    <col min="15618" max="15618" width="64.5703125" style="3" customWidth="1"/>
    <col min="15619" max="15872" width="9.140625" style="3"/>
    <col min="15873" max="15873" width="50.7109375" style="3" customWidth="1"/>
    <col min="15874" max="15874" width="64.5703125" style="3" customWidth="1"/>
    <col min="15875" max="16128" width="9.140625" style="3"/>
    <col min="16129" max="16129" width="50.7109375" style="3" customWidth="1"/>
    <col min="16130" max="16130" width="64.5703125" style="3" customWidth="1"/>
    <col min="16131" max="16384" width="9.140625" style="3"/>
  </cols>
  <sheetData>
    <row r="1" spans="1:2" ht="15.75">
      <c r="A1" s="1" t="s">
        <v>48</v>
      </c>
      <c r="B1" s="2"/>
    </row>
    <row r="2" spans="1:2" ht="15.75">
      <c r="A2" s="46" t="s">
        <v>49</v>
      </c>
      <c r="B2" s="46"/>
    </row>
    <row r="3" spans="1:2">
      <c r="A3" s="4" t="s">
        <v>50</v>
      </c>
      <c r="B3" s="5" t="s">
        <v>51</v>
      </c>
    </row>
    <row r="4" spans="1:2">
      <c r="A4" s="4" t="s">
        <v>52</v>
      </c>
      <c r="B4" s="5">
        <v>445240</v>
      </c>
    </row>
    <row r="5" spans="1:2">
      <c r="A5" s="4" t="s">
        <v>53</v>
      </c>
      <c r="B5" s="5" t="s">
        <v>54</v>
      </c>
    </row>
    <row r="6" spans="1:2">
      <c r="A6" s="4" t="s">
        <v>55</v>
      </c>
      <c r="B6" s="5" t="s">
        <v>56</v>
      </c>
    </row>
    <row r="7" spans="1:2">
      <c r="A7" s="4" t="s">
        <v>57</v>
      </c>
      <c r="B7" s="5">
        <v>88464626320</v>
      </c>
    </row>
    <row r="8" spans="1:2">
      <c r="A8" s="4" t="s">
        <v>58</v>
      </c>
      <c r="B8" s="6" t="s">
        <v>59</v>
      </c>
    </row>
    <row r="9" spans="1:2" ht="60">
      <c r="A9" s="4" t="s">
        <v>60</v>
      </c>
      <c r="B9" s="8" t="s">
        <v>74</v>
      </c>
    </row>
  </sheetData>
  <mergeCells count="1">
    <mergeCell ref="A2:B2"/>
  </mergeCells>
  <hyperlinks>
    <hyperlink ref="B8" r:id="rId1" display="mailto:larisa.muravjeva2013@yandex.ru"/>
    <hyperlink ref="B9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Шапка</vt:lpstr>
      <vt:lpstr>Перечень!_GoBack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2023-09-28T05:30:53Z</dcterms:modified>
</cp:coreProperties>
</file>